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BAO CAO\HS Giấy đã cấp\"/>
    </mc:Choice>
  </mc:AlternateContent>
  <bookViews>
    <workbookView xWindow="0" yWindow="0" windowWidth="19200" windowHeight="11490"/>
  </bookViews>
  <sheets>
    <sheet name="Sheet1" sheetId="1" r:id="rId1"/>
  </sheets>
  <definedNames>
    <definedName name="_xlnm._FilterDatabase" localSheetId="0" hidden="1">Sheet1!$G$1:$G$69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2" i="1" l="1"/>
  <c r="A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40" i="1"/>
  <c r="A3" i="1"/>
  <c r="A4" i="1" s="1"/>
  <c r="A5" i="1" s="1"/>
  <c r="A6" i="1" s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<sst xmlns="http://schemas.openxmlformats.org/spreadsheetml/2006/main" count="369" uniqueCount="268">
  <si>
    <t>Phương tiện quảng cáo</t>
  </si>
  <si>
    <t>Số Giấy XNNDQC</t>
  </si>
  <si>
    <t>Ngày cấp giấy XNQC</t>
  </si>
  <si>
    <t>CÔNG TY TNHH SANOFI-AVENTIS VIỆT NAM</t>
  </si>
  <si>
    <t>2339/2021/ĐKSP</t>
  </si>
  <si>
    <t>Truyền hình</t>
  </si>
  <si>
    <t>CÔNG TY TNHH ĐÔNG DƯỢC PHÚC HƯNG</t>
  </si>
  <si>
    <t>maket</t>
  </si>
  <si>
    <t>392/2021/ĐKSP</t>
  </si>
  <si>
    <t>1420/2022/XNQC-ATTP</t>
  </si>
  <si>
    <t>1516/2022/ĐKSP</t>
  </si>
  <si>
    <t>1419/2022/XNQC-ATTP</t>
  </si>
  <si>
    <t>1385/2022/XNQC-ATTP</t>
  </si>
  <si>
    <t>market</t>
  </si>
  <si>
    <t>Công ty TNHH Xuất nhập khẩu EUFAT</t>
  </si>
  <si>
    <t>Ocevin</t>
  </si>
  <si>
    <t>5672/2021/ĐKSP</t>
  </si>
  <si>
    <t>1384/2022/XNQC-ATTP</t>
  </si>
  <si>
    <t>Market</t>
  </si>
  <si>
    <t>CÔNG TY CỔ PHẦN MASTERTRAN</t>
  </si>
  <si>
    <t>8098/2020/ĐKSP</t>
  </si>
  <si>
    <t>1410/2022/XNQC-ATTP</t>
  </si>
  <si>
    <t>7357/2020/ĐKSP</t>
  </si>
  <si>
    <t>1411/2022/XNQC-ATTP</t>
  </si>
  <si>
    <t>10785/2020/ĐKSP</t>
  </si>
  <si>
    <t>10799/2020/ĐKSP</t>
  </si>
  <si>
    <t>Công ty Cổ phần 10 PHARMA</t>
  </si>
  <si>
    <t>3737/2022/ĐKSP</t>
  </si>
  <si>
    <t>1427/2022/XNQC-ATTP</t>
  </si>
  <si>
    <t>Công ty TNHH Yes Health Việt Nam</t>
  </si>
  <si>
    <t>2036/2022/ĐKSP</t>
  </si>
  <si>
    <t>1369/2022/XNQC-ATTP</t>
  </si>
  <si>
    <t>2759/2022/ĐKSP</t>
  </si>
  <si>
    <t>1370/2022/XNQC-ATTP</t>
  </si>
  <si>
    <t>Yes kiddo seacal+D</t>
  </si>
  <si>
    <t>1567/2022/ĐKSP</t>
  </si>
  <si>
    <t>1371/2022/XNQC-ATTP</t>
  </si>
  <si>
    <t>Cốm Đa Ba Try</t>
  </si>
  <si>
    <t>2375/2022/ĐKSP</t>
  </si>
  <si>
    <t>4422/2022/ĐKSP</t>
  </si>
  <si>
    <t>1403/2022/XNQC - ATTP</t>
  </si>
  <si>
    <t>HALE MALIE</t>
  </si>
  <si>
    <t>7714/2020/ĐKSP</t>
  </si>
  <si>
    <t>1404/2022/XNQC-ATTP</t>
  </si>
  <si>
    <t>10894/2020/ĐKSP</t>
  </si>
  <si>
    <t>1423/2022/XNQC-ATTP</t>
  </si>
  <si>
    <t>7543/2021/ĐKSP</t>
  </si>
  <si>
    <t>1422/2022/XNQC-ATTP</t>
  </si>
  <si>
    <t>CÔNG TY TNHH HALE MALIE</t>
  </si>
  <si>
    <t>7072/2021/ĐKSP</t>
  </si>
  <si>
    <t>1418/2022/XNQC-ATTP</t>
  </si>
  <si>
    <t>7713/2020/ĐKSP</t>
  </si>
  <si>
    <t>1425/2022/XNQC-ATTP</t>
  </si>
  <si>
    <t>CÔNG TY TNHH MTV SẢN XUẤT VÀ THƯƠNG MẠI MỸ PHẨM ANH VY</t>
  </si>
  <si>
    <t>3434/2022/ĐKSP</t>
  </si>
  <si>
    <t>1428/2022/XNQC-ATTP</t>
  </si>
  <si>
    <t>1277/2019/ĐKSP</t>
  </si>
  <si>
    <t>1383/2022/XNQC-ATTP</t>
  </si>
  <si>
    <t>Naphar -Multi Plus</t>
  </si>
  <si>
    <t>1382/2022/XNQC-ATTP</t>
  </si>
  <si>
    <t>Công ty TNHH Quảng cáo và Thương mại Dương Phong</t>
  </si>
  <si>
    <t>1397/2022/XNQC-ATTP</t>
  </si>
  <si>
    <t>Công ty Cổ phần Dược phẩm Delap</t>
  </si>
  <si>
    <t>TPBVSK Smartbibi zinc</t>
  </si>
  <si>
    <t>Maket</t>
  </si>
  <si>
    <t>3082/2021/ĐKSP</t>
  </si>
  <si>
    <t>1388/2022/XNQC-ATTP</t>
  </si>
  <si>
    <t>Công ty TNHH Hale Malie</t>
  </si>
  <si>
    <t>TPBVSK White Vitamin</t>
  </si>
  <si>
    <t>160/2022/ĐKSP</t>
  </si>
  <si>
    <t>1421/2022/XNQC-ATTP</t>
  </si>
  <si>
    <t>1440/2020/ĐKSP</t>
  </si>
  <si>
    <t>1426/2022/XNQC-ATTP</t>
  </si>
  <si>
    <t>11208/2020/ĐKSP</t>
  </si>
  <si>
    <t>1424/2022/XNQC - ATTP</t>
  </si>
  <si>
    <t>Công ty TNHH Dược phẩm V&amp;S Việt Nam</t>
  </si>
  <si>
    <t>6743/2019/ĐKSP</t>
  </si>
  <si>
    <t>1393/2022/XNQC-ATTP</t>
  </si>
  <si>
    <t>804/2022/ĐKSP</t>
  </si>
  <si>
    <t>1387/2022/XNQC-ATTP</t>
  </si>
  <si>
    <t>Công ty cổ phần dược phẩm Herbland</t>
  </si>
  <si>
    <t>8635/2021/ĐKSP</t>
  </si>
  <si>
    <t>1412/2022/XNQC - ATTP</t>
  </si>
  <si>
    <t>Công ty Cổ phần dược phẩm Savi</t>
  </si>
  <si>
    <t>2508/2021/ĐKSP</t>
  </si>
  <si>
    <t>1395/2022/XNQC-ATTP</t>
  </si>
  <si>
    <t>3000/2021/ĐKSP</t>
  </si>
  <si>
    <t>Công ty TNHH Phát triển và Đầu tư Đỗ Gia Hà Nội</t>
  </si>
  <si>
    <t>3784/2022/ĐKSP</t>
  </si>
  <si>
    <t>1408/2022/XNQC - ATTP</t>
  </si>
  <si>
    <t>Công ty TNHH Mega Lifesciences Việt Nam</t>
  </si>
  <si>
    <t>TPBVSK Eugica Muoth Spray</t>
  </si>
  <si>
    <t>7233/2018/ĐKSP</t>
  </si>
  <si>
    <t>1406/2022/XNQC-ATTP</t>
  </si>
  <si>
    <t>1407/2022/XNQC-ATTP</t>
  </si>
  <si>
    <t>Công ty CP đầu tư Đầu tư và Phát triển Yến sào</t>
  </si>
  <si>
    <t>TPBVSK Avis</t>
  </si>
  <si>
    <t>4208/2022/ĐKSP</t>
  </si>
  <si>
    <t>1409/2022/XNQC-ATTP</t>
  </si>
  <si>
    <t>TT</t>
  </si>
  <si>
    <t>TÊN CÔNG TY</t>
  </si>
  <si>
    <t>TPBVSK Condition Let's C Family</t>
  </si>
  <si>
    <t>TPBVSK Condition Multi</t>
  </si>
  <si>
    <t>TPBVSK Condition Liver</t>
  </si>
  <si>
    <t>TPBVSK Condition Joint</t>
  </si>
  <si>
    <t>TPBVSK Condition  Probio</t>
  </si>
  <si>
    <t>2424/2021/ĐKSP</t>
  </si>
  <si>
    <t>1957/2021/ĐKSP</t>
  </si>
  <si>
    <t>13361/2019/ĐKSP</t>
  </si>
  <si>
    <t>13372/2019/ĐKSP</t>
  </si>
  <si>
    <t>3780/2021/ĐKSP</t>
  </si>
  <si>
    <t>9.9.2022</t>
  </si>
  <si>
    <t>10.9.2022</t>
  </si>
  <si>
    <t>17.8.2022</t>
  </si>
  <si>
    <t>27.9.2022</t>
  </si>
  <si>
    <t>8.10.2022</t>
  </si>
  <si>
    <t>16.8.2022</t>
  </si>
  <si>
    <t>13.9.2022</t>
  </si>
  <si>
    <t>19.9.2022</t>
  </si>
  <si>
    <t>29.9.2022</t>
  </si>
  <si>
    <t>16.9.2022</t>
  </si>
  <si>
    <t>TÊN TP BVSK</t>
  </si>
  <si>
    <t>Số Giấy tiếp nhận ĐKSP</t>
  </si>
  <si>
    <t>TPBVSK Nước uống đẹp da Collagen 
Thiên Sắc Linh</t>
  </si>
  <si>
    <t>TPBVSK Bảo Kỳ Đồng</t>
  </si>
  <si>
    <t>TPBVSK BEAUTY SKIN AQUA AMPLE</t>
  </si>
  <si>
    <t>TPBVSK Sữa non Coloscal</t>
  </si>
  <si>
    <t>TPBVSK Aktiv-Meno</t>
  </si>
  <si>
    <t>TPBVSK Kinder Optima</t>
  </si>
  <si>
    <t>TPBVSK MarineGelz</t>
  </si>
  <si>
    <t>TPBVSK Golden Essential</t>
  </si>
  <si>
    <t>TPBVSK Siro P/H</t>
  </si>
  <si>
    <t>TPBVSK Ho trẻ em Phúc Hưng</t>
  </si>
  <si>
    <t>TPBVSK Immune &amp; Antibacterial Propolis</t>
  </si>
  <si>
    <t>TPBVSK Joint Care Gold</t>
  </si>
  <si>
    <t>TPBVSK QueenS Essential Q</t>
  </si>
  <si>
    <t>TPBVSK Liver Care Gold</t>
  </si>
  <si>
    <t>TPBVSK Skinny Cut Diet</t>
  </si>
  <si>
    <t>TPBVSK OMEXXEL GINKGO 120</t>
  </si>
  <si>
    <t>TPBVSK Premium Turmeric Complex Gummies</t>
  </si>
  <si>
    <t>Cty Dược mỹ phẩm SHT</t>
  </si>
  <si>
    <t>Công ty TNHH Xây dựng và Thương mại
 Hoàng Mai</t>
  </si>
  <si>
    <t>Deep Ocean Water Spirulina Blend 2200 tab</t>
  </si>
  <si>
    <t>1366/2022/XNQC-ATTP</t>
  </si>
  <si>
    <t>Công ty TNHH Dược mỹ phẩm Thanh Mộc Hương</t>
  </si>
  <si>
    <t>Collagen Beauty's 18</t>
  </si>
  <si>
    <t>3406/2022/ĐKSP</t>
  </si>
  <si>
    <t>1367/2022/XNQC-ATTP</t>
  </si>
  <si>
    <t>Công ty CP Dược phẩm TW3</t>
  </si>
  <si>
    <t>Vibota</t>
  </si>
  <si>
    <t>4749/2019/ĐKSP</t>
  </si>
  <si>
    <t>1368/2022/XNQC-ATTP</t>
  </si>
  <si>
    <t>Yes Kiddo DHA 250</t>
  </si>
  <si>
    <t>Yes Vimican</t>
  </si>
  <si>
    <t>Công ty TNHH Era Group</t>
  </si>
  <si>
    <t>Ovu Inoq</t>
  </si>
  <si>
    <t>2492/2022/ĐKSP</t>
  </si>
  <si>
    <t>1372/2022/XNQC-ATTP</t>
  </si>
  <si>
    <t>Ovu Amhgrow</t>
  </si>
  <si>
    <t>2522/2022/ĐKSP</t>
  </si>
  <si>
    <t>1373/2022/XNQC-ATTP</t>
  </si>
  <si>
    <t>Black Boitin Care</t>
  </si>
  <si>
    <t>8998/2021/ĐKSP</t>
  </si>
  <si>
    <t>1374/2022/XNQC-ATTP</t>
  </si>
  <si>
    <t>Công ty CP Dược phẩm Eco</t>
  </si>
  <si>
    <t>Men's Ginseng Alipas</t>
  </si>
  <si>
    <t>8545/2020/ĐKSP</t>
  </si>
  <si>
    <t>1375/2022/XNQC-ATTP</t>
  </si>
  <si>
    <t>Công ty CP Dược phẩm Minh Lương</t>
  </si>
  <si>
    <t>1376/2022/XNQC-ATTP</t>
  </si>
  <si>
    <t>Công ty TNHH Sự kiện truyền thông Global</t>
  </si>
  <si>
    <t>Nutristill 90</t>
  </si>
  <si>
    <t>1253/2022/ĐKSP</t>
  </si>
  <si>
    <t>Cốm thảo mộc chè vằng Akay</t>
  </si>
  <si>
    <t>3034/2022/ĐKSP</t>
  </si>
  <si>
    <t>1377/2022/XNQC-ATTP</t>
  </si>
  <si>
    <t>1378/2022/XNQC-ATTP</t>
  </si>
  <si>
    <t>Công ty TNHH 24h Kiện Khang</t>
  </si>
  <si>
    <t>3905/2022/ĐKSP</t>
  </si>
  <si>
    <t>1379/2022/XNQC-ATTP</t>
  </si>
  <si>
    <t>Công ty CP Dược phẩm Anh Minh</t>
  </si>
  <si>
    <t>Bách Niệu Vương</t>
  </si>
  <si>
    <t>LineBon K2+D3</t>
  </si>
  <si>
    <t>7010/2018/ĐKSP</t>
  </si>
  <si>
    <t>1380/2022/XNQC-ATTP</t>
  </si>
  <si>
    <t>1381/2022/XNQC-ATTP</t>
  </si>
  <si>
    <t>Công ty CP Dược phẩm Đông dược 5</t>
  </si>
  <si>
    <t>Siro ho người lớn</t>
  </si>
  <si>
    <t>34/2019/ĐKSP</t>
  </si>
  <si>
    <t>Công ty CP Dược phẩm Nam Hà</t>
  </si>
  <si>
    <t>6768/2018/ĐKSP</t>
  </si>
  <si>
    <t>Naphar Fresh hương cam</t>
  </si>
  <si>
    <t>1389/2022/XNQC-ATTP</t>
  </si>
  <si>
    <t>1390/2022/XNQC-ATTP</t>
  </si>
  <si>
    <t>1391/2022/XNQC-ATTP</t>
  </si>
  <si>
    <t>1392/2022/XNQC-ATTP</t>
  </si>
  <si>
    <t>Công ty CP Conway</t>
  </si>
  <si>
    <t xml:space="preserve"> Pharmaton enegry</t>
  </si>
  <si>
    <t>Conway Gold</t>
  </si>
  <si>
    <t>4096/2022/ĐKSP</t>
  </si>
  <si>
    <t>1386/2022/XNQC-ATTP</t>
  </si>
  <si>
    <t>Công ty Cổ phần Medstand</t>
  </si>
  <si>
    <t>Công ty CP Công nghệ Nhân sinh</t>
  </si>
  <si>
    <t>Phaginvita</t>
  </si>
  <si>
    <t>7361/2021/ĐKSP</t>
  </si>
  <si>
    <t>Hợp tác xã Nam dược Tản Viên Sơn</t>
  </si>
  <si>
    <t>Trà bổ thận Tản Viên Sơn</t>
  </si>
  <si>
    <t>3627/2022/ĐKSP</t>
  </si>
  <si>
    <t>Công ty CP Dược liệu Royal</t>
  </si>
  <si>
    <t>Viên uống sáng đẹp da Sâm tố nữ
 Royal Collagen</t>
  </si>
  <si>
    <t>Công ty TNHH Quốc tế Koya Pharma</t>
  </si>
  <si>
    <t>Koya livera</t>
  </si>
  <si>
    <t>2005/2018/ĐKSP</t>
  </si>
  <si>
    <t>Công ty TNHH Mùa Phát triển</t>
  </si>
  <si>
    <t xml:space="preserve"> VRECOUGH</t>
  </si>
  <si>
    <t>Hồng Tuyết</t>
  </si>
  <si>
    <t>13742/2019/ĐKSP</t>
  </si>
  <si>
    <t>1394/2022/XNQC-ATTP</t>
  </si>
  <si>
    <t>SaviMulti Focus</t>
  </si>
  <si>
    <t>SaviMulti Strong</t>
  </si>
  <si>
    <t>1396/2022/XNQC-ATTP</t>
  </si>
  <si>
    <t>Cty cổ phần Đầu tư và Thương mại Bách Gia</t>
  </si>
  <si>
    <t>Ginko Nato Coenzym Q10</t>
  </si>
  <si>
    <t>592/2019/ĐKSP</t>
  </si>
  <si>
    <t>Công ty TNHH Dược phẩm Quốc tế Bảo Ngọc</t>
  </si>
  <si>
    <t>Man Plus Gold</t>
  </si>
  <si>
    <t>3901/2022/ĐKSP</t>
  </si>
  <si>
    <t>1398/2022/XNQC-ATTP</t>
  </si>
  <si>
    <t xml:space="preserve"> Eugica Muoth Spray</t>
  </si>
  <si>
    <t>1399/2022/XNQC-ATTP</t>
  </si>
  <si>
    <t>1400/2022/XNQC-ATTP</t>
  </si>
  <si>
    <t>1401/2022/XNQC-ATTP</t>
  </si>
  <si>
    <t>1402/2022/XNQC-ATTP</t>
  </si>
  <si>
    <t>Công ty TNHH Dược phẩm Nhất tâm Erica</t>
  </si>
  <si>
    <t>Nanocurcumin Coptis</t>
  </si>
  <si>
    <t>3598/2022/ĐKSP</t>
  </si>
  <si>
    <t>Công ty CP Xuất nhập khẩu và phân phối 
H &amp; H</t>
  </si>
  <si>
    <t>Cleanse Wonder</t>
  </si>
  <si>
    <t>1976/2022/ĐKSP</t>
  </si>
  <si>
    <t>1405/2022/XNQC-ATTP</t>
  </si>
  <si>
    <t>1413/2022/XNQC - ATTP</t>
  </si>
  <si>
    <t>Công ty CP Tập đoàn Đầu tư Đại Việt</t>
  </si>
  <si>
    <t>Sumi Otis</t>
  </si>
  <si>
    <t>2589/2022/ĐKSP</t>
  </si>
  <si>
    <t>Công ty CP Thương mại Natulife Việt Nam</t>
  </si>
  <si>
    <t>Body Slim Preminum</t>
  </si>
  <si>
    <t>1414/2022/XNQC - ATTP</t>
  </si>
  <si>
    <t>1415/2022/XNQC - ATTP</t>
  </si>
  <si>
    <t>1416/2022/XNQC - ATTP</t>
  </si>
  <si>
    <t>1417/2022/XNQC - ATTP</t>
  </si>
  <si>
    <t>Công ty TNHH Dược phẩm Tim</t>
  </si>
  <si>
    <t>589/2018/ĐKSP</t>
  </si>
  <si>
    <t xml:space="preserve">Thận An Plus </t>
  </si>
  <si>
    <t>Vị Khang Ninh</t>
  </si>
  <si>
    <t>2515/2022/ĐKSP</t>
  </si>
  <si>
    <t>Công ty CP Dược phẩm VCP</t>
  </si>
  <si>
    <t>Công ty TNHH Thương mại và Dịch vụ Mincy</t>
  </si>
  <si>
    <t>Viên uống sáng da Glu - Curcumin</t>
  </si>
  <si>
    <t>1107/2022/ĐKSP</t>
  </si>
  <si>
    <t>1429/2022/XNQC-ATTP</t>
  </si>
  <si>
    <t>1430/2022/XNQC-ATTP</t>
  </si>
  <si>
    <t>Circu Mega3</t>
  </si>
  <si>
    <t>7593/2021/ĐKSP</t>
  </si>
  <si>
    <t>Double Care Lutein Mega3</t>
  </si>
  <si>
    <t>10571/2021/ĐKSP</t>
  </si>
  <si>
    <t xml:space="preserve">Truyền hình </t>
  </si>
  <si>
    <t>Collagen cá tuyết Tosa</t>
  </si>
  <si>
    <t>1431/2022/XNQC-ATTP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</si>
</sst>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3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wrapText="1"/>
    </xf>
    <xf numFmtId="0" fontId="3" fillId="3" borderId="0" xfId="0" applyFont="1" applyFill="1"/>
    <xf numFmtId="0" fontId="3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7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7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4" fillId="5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3" fillId="3" borderId="6" xfId="0" applyFont="1" applyFill="1" applyBorder="1"/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/>
    </xf>
    <xf numFmtId="14" fontId="4" fillId="3" borderId="3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4" fontId="3" fillId="3" borderId="6" xfId="0" applyNumberFormat="1" applyFont="1" applyFill="1" applyBorder="1"/>
    <xf numFmtId="0" fontId="4" fillId="5" borderId="11" xfId="0" applyFont="1" applyFill="1" applyBorder="1" applyAlignment="1">
      <alignment horizontal="center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wrapText="1"/>
    </xf>
    <xf numFmtId="14" fontId="3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4" fontId="3" fillId="3" borderId="12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3" fillId="0" borderId="6" xfId="0" applyFont="1" applyBorder="1"/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7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3" xfId="0" applyFont="1" applyBorder="1"/>
    <xf numFmtId="0" fontId="4" fillId="0" borderId="10" xfId="0" applyFont="1" applyFill="1" applyBorder="1"/>
    <xf numFmtId="0" fontId="6" fillId="2" borderId="6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4" fontId="4" fillId="3" borderId="4" xfId="0" applyNumberFormat="1" applyFont="1" applyFill="1" applyBorder="1" applyAlignment="1">
      <alignment horizontal="center"/>
    </xf>
    <xf numFmtId="0" fontId="4" fillId="0" borderId="9" xfId="0" applyFont="1" applyBorder="1" applyAlignment="1">
      <alignment wrapText="1"/>
    </xf>
    <xf numFmtId="0" fontId="2" fillId="3" borderId="6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wrapText="1"/>
    </xf>
    <xf numFmtId="0" fontId="4" fillId="5" borderId="1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72"/>
  <sheetViews>
    <sheetView tabSelected="1" topLeftCell="A55" workbookViewId="0">
      <selection activeCell="J70" sqref="J70"/>
    </sheetView>
  </sheetViews>
  <sheetFormatPr defaultRowHeight="15" x14ac:dyDescent="0.25"/>
  <cols>
    <col min="1" max="1" width="4.85546875" style="13" customWidth="1"/>
    <col min="2" max="2" width="34.85546875" style="14" customWidth="1"/>
    <col min="3" max="3" width="29.42578125" style="23" customWidth="1"/>
    <col min="4" max="4" width="14.5703125" style="13" customWidth="1"/>
    <col min="5" max="5" width="15.140625" style="13" customWidth="1"/>
    <col min="6" max="6" width="20.85546875" style="13" customWidth="1"/>
    <col min="7" max="7" width="12.5703125" style="13" customWidth="1"/>
    <col min="8" max="16384" width="9.140625" style="5"/>
  </cols>
  <sheetData>
    <row r="1" spans="1:7" ht="37.5" x14ac:dyDescent="0.25">
      <c r="A1" s="1" t="s">
        <v>99</v>
      </c>
      <c r="B1" s="77" t="s">
        <v>100</v>
      </c>
      <c r="C1" s="21" t="s">
        <v>121</v>
      </c>
      <c r="D1" s="2" t="s">
        <v>0</v>
      </c>
      <c r="E1" s="3" t="s">
        <v>122</v>
      </c>
      <c r="F1" s="3" t="s">
        <v>1</v>
      </c>
      <c r="G1" s="4" t="s">
        <v>2</v>
      </c>
    </row>
    <row r="2" spans="1:7" s="59" customFormat="1" ht="41.25" customHeight="1" x14ac:dyDescent="0.25">
      <c r="A2" s="53">
        <v>1</v>
      </c>
      <c r="B2" s="76" t="s">
        <v>141</v>
      </c>
      <c r="C2" s="55" t="s">
        <v>142</v>
      </c>
      <c r="D2" s="56" t="s">
        <v>5</v>
      </c>
      <c r="E2" s="57" t="s">
        <v>25</v>
      </c>
      <c r="F2" s="32" t="s">
        <v>143</v>
      </c>
      <c r="G2" s="58">
        <v>44771</v>
      </c>
    </row>
    <row r="3" spans="1:7" s="59" customFormat="1" ht="30" customHeight="1" x14ac:dyDescent="0.25">
      <c r="A3" s="53">
        <f>A2+1</f>
        <v>2</v>
      </c>
      <c r="B3" s="54" t="s">
        <v>144</v>
      </c>
      <c r="C3" s="55" t="s">
        <v>145</v>
      </c>
      <c r="D3" s="56" t="s">
        <v>64</v>
      </c>
      <c r="E3" s="57" t="s">
        <v>146</v>
      </c>
      <c r="F3" s="32" t="s">
        <v>147</v>
      </c>
      <c r="G3" s="58">
        <v>44775</v>
      </c>
    </row>
    <row r="4" spans="1:7" s="59" customFormat="1" ht="30" customHeight="1" x14ac:dyDescent="0.25">
      <c r="A4" s="53">
        <f t="shared" ref="A4:A30" si="0">A3+1</f>
        <v>3</v>
      </c>
      <c r="B4" s="54" t="s">
        <v>148</v>
      </c>
      <c r="C4" s="55" t="s">
        <v>149</v>
      </c>
      <c r="D4" s="56" t="s">
        <v>64</v>
      </c>
      <c r="E4" s="57" t="s">
        <v>150</v>
      </c>
      <c r="F4" s="32" t="s">
        <v>151</v>
      </c>
      <c r="G4" s="58">
        <v>44775</v>
      </c>
    </row>
    <row r="5" spans="1:7" s="59" customFormat="1" ht="30" customHeight="1" x14ac:dyDescent="0.25">
      <c r="A5" s="53">
        <f t="shared" si="0"/>
        <v>4</v>
      </c>
      <c r="B5" s="54" t="s">
        <v>29</v>
      </c>
      <c r="C5" s="55" t="s">
        <v>152</v>
      </c>
      <c r="D5" s="56" t="s">
        <v>64</v>
      </c>
      <c r="E5" s="57" t="s">
        <v>30</v>
      </c>
      <c r="F5" s="32" t="s">
        <v>31</v>
      </c>
      <c r="G5" s="58">
        <v>44775</v>
      </c>
    </row>
    <row r="6" spans="1:7" s="59" customFormat="1" ht="30" customHeight="1" x14ac:dyDescent="0.25">
      <c r="A6" s="53">
        <f t="shared" si="0"/>
        <v>5</v>
      </c>
      <c r="B6" s="54" t="s">
        <v>29</v>
      </c>
      <c r="C6" s="55" t="s">
        <v>153</v>
      </c>
      <c r="D6" s="56" t="s">
        <v>64</v>
      </c>
      <c r="E6" s="57" t="s">
        <v>32</v>
      </c>
      <c r="F6" s="32" t="s">
        <v>33</v>
      </c>
      <c r="G6" s="58">
        <v>44775</v>
      </c>
    </row>
    <row r="7" spans="1:7" s="59" customFormat="1" ht="30" customHeight="1" x14ac:dyDescent="0.25">
      <c r="A7" s="53">
        <f t="shared" si="0"/>
        <v>6</v>
      </c>
      <c r="B7" s="54" t="s">
        <v>29</v>
      </c>
      <c r="C7" s="55" t="s">
        <v>34</v>
      </c>
      <c r="D7" s="56" t="s">
        <v>64</v>
      </c>
      <c r="E7" s="57" t="s">
        <v>35</v>
      </c>
      <c r="F7" s="32" t="s">
        <v>36</v>
      </c>
      <c r="G7" s="58">
        <v>44775</v>
      </c>
    </row>
    <row r="8" spans="1:7" s="59" customFormat="1" ht="30" customHeight="1" x14ac:dyDescent="0.25">
      <c r="A8" s="53">
        <f t="shared" si="0"/>
        <v>7</v>
      </c>
      <c r="B8" s="54" t="s">
        <v>154</v>
      </c>
      <c r="C8" s="55" t="s">
        <v>155</v>
      </c>
      <c r="D8" s="56" t="s">
        <v>64</v>
      </c>
      <c r="E8" s="57" t="s">
        <v>156</v>
      </c>
      <c r="F8" s="32" t="s">
        <v>157</v>
      </c>
      <c r="G8" s="58">
        <v>44776</v>
      </c>
    </row>
    <row r="9" spans="1:7" s="59" customFormat="1" ht="30" customHeight="1" x14ac:dyDescent="0.25">
      <c r="A9" s="53">
        <f t="shared" si="0"/>
        <v>8</v>
      </c>
      <c r="B9" s="54" t="s">
        <v>154</v>
      </c>
      <c r="C9" s="55" t="s">
        <v>158</v>
      </c>
      <c r="D9" s="56" t="s">
        <v>64</v>
      </c>
      <c r="E9" s="57" t="s">
        <v>159</v>
      </c>
      <c r="F9" s="32" t="s">
        <v>160</v>
      </c>
      <c r="G9" s="58">
        <v>44776</v>
      </c>
    </row>
    <row r="10" spans="1:7" s="59" customFormat="1" ht="30" customHeight="1" x14ac:dyDescent="0.25">
      <c r="A10" s="53">
        <f t="shared" si="0"/>
        <v>9</v>
      </c>
      <c r="B10" s="54" t="s">
        <v>67</v>
      </c>
      <c r="C10" s="55" t="s">
        <v>161</v>
      </c>
      <c r="D10" s="56" t="s">
        <v>64</v>
      </c>
      <c r="E10" s="57" t="s">
        <v>162</v>
      </c>
      <c r="F10" s="32" t="s">
        <v>163</v>
      </c>
      <c r="G10" s="58">
        <v>44776</v>
      </c>
    </row>
    <row r="11" spans="1:7" s="59" customFormat="1" ht="42" customHeight="1" x14ac:dyDescent="0.25">
      <c r="A11" s="53">
        <f t="shared" si="0"/>
        <v>10</v>
      </c>
      <c r="B11" s="54" t="s">
        <v>164</v>
      </c>
      <c r="C11" s="55" t="s">
        <v>165</v>
      </c>
      <c r="D11" s="56" t="s">
        <v>265</v>
      </c>
      <c r="E11" s="57" t="s">
        <v>166</v>
      </c>
      <c r="F11" s="32" t="s">
        <v>167</v>
      </c>
      <c r="G11" s="58">
        <v>44776</v>
      </c>
    </row>
    <row r="12" spans="1:7" s="59" customFormat="1" ht="30" customHeight="1" x14ac:dyDescent="0.25">
      <c r="A12" s="53">
        <f t="shared" si="0"/>
        <v>11</v>
      </c>
      <c r="B12" s="54" t="s">
        <v>168</v>
      </c>
      <c r="C12" s="55" t="s">
        <v>37</v>
      </c>
      <c r="D12" s="56" t="s">
        <v>64</v>
      </c>
      <c r="E12" s="57" t="s">
        <v>38</v>
      </c>
      <c r="F12" s="32" t="s">
        <v>169</v>
      </c>
      <c r="G12" s="58">
        <v>44776</v>
      </c>
    </row>
    <row r="13" spans="1:7" s="59" customFormat="1" ht="30" customHeight="1" x14ac:dyDescent="0.25">
      <c r="A13" s="53">
        <f t="shared" si="0"/>
        <v>12</v>
      </c>
      <c r="B13" s="54" t="s">
        <v>170</v>
      </c>
      <c r="C13" s="55" t="s">
        <v>171</v>
      </c>
      <c r="D13" s="56" t="s">
        <v>64</v>
      </c>
      <c r="E13" s="57" t="s">
        <v>172</v>
      </c>
      <c r="F13" s="32" t="s">
        <v>175</v>
      </c>
      <c r="G13" s="58">
        <v>44776</v>
      </c>
    </row>
    <row r="14" spans="1:7" s="59" customFormat="1" ht="30" customHeight="1" x14ac:dyDescent="0.25">
      <c r="A14" s="53">
        <f t="shared" si="0"/>
        <v>13</v>
      </c>
      <c r="B14" s="54" t="s">
        <v>170</v>
      </c>
      <c r="C14" s="55" t="s">
        <v>173</v>
      </c>
      <c r="D14" s="56" t="s">
        <v>64</v>
      </c>
      <c r="E14" s="57" t="s">
        <v>174</v>
      </c>
      <c r="F14" s="32" t="s">
        <v>176</v>
      </c>
      <c r="G14" s="58">
        <v>44776</v>
      </c>
    </row>
    <row r="15" spans="1:7" s="59" customFormat="1" ht="30" customHeight="1" x14ac:dyDescent="0.25">
      <c r="A15" s="53">
        <f t="shared" si="0"/>
        <v>14</v>
      </c>
      <c r="B15" s="54" t="s">
        <v>186</v>
      </c>
      <c r="C15" s="55" t="s">
        <v>187</v>
      </c>
      <c r="D15" s="56" t="s">
        <v>64</v>
      </c>
      <c r="E15" s="57" t="s">
        <v>188</v>
      </c>
      <c r="F15" s="32" t="s">
        <v>179</v>
      </c>
      <c r="G15" s="58">
        <v>44776</v>
      </c>
    </row>
    <row r="16" spans="1:7" s="59" customFormat="1" ht="30" customHeight="1" x14ac:dyDescent="0.25">
      <c r="A16" s="53">
        <f t="shared" si="0"/>
        <v>15</v>
      </c>
      <c r="B16" s="54" t="s">
        <v>177</v>
      </c>
      <c r="C16" s="55" t="s">
        <v>181</v>
      </c>
      <c r="D16" s="56" t="s">
        <v>64</v>
      </c>
      <c r="E16" s="57" t="s">
        <v>178</v>
      </c>
      <c r="F16" s="32" t="s">
        <v>184</v>
      </c>
      <c r="G16" s="58">
        <v>44776</v>
      </c>
    </row>
    <row r="17" spans="1:7" s="59" customFormat="1" ht="30" customHeight="1" x14ac:dyDescent="0.25">
      <c r="A17" s="53">
        <f t="shared" si="0"/>
        <v>16</v>
      </c>
      <c r="B17" s="54" t="s">
        <v>180</v>
      </c>
      <c r="C17" s="55" t="s">
        <v>182</v>
      </c>
      <c r="D17" s="56" t="s">
        <v>265</v>
      </c>
      <c r="E17" s="57" t="s">
        <v>183</v>
      </c>
      <c r="F17" s="32" t="s">
        <v>185</v>
      </c>
      <c r="G17" s="58">
        <v>44777</v>
      </c>
    </row>
    <row r="18" spans="1:7" s="59" customFormat="1" ht="30" customHeight="1" x14ac:dyDescent="0.25">
      <c r="A18" s="53">
        <f t="shared" si="0"/>
        <v>17</v>
      </c>
      <c r="B18" s="54" t="s">
        <v>189</v>
      </c>
      <c r="C18" s="55" t="s">
        <v>58</v>
      </c>
      <c r="D18" s="56" t="s">
        <v>64</v>
      </c>
      <c r="E18" s="57" t="s">
        <v>190</v>
      </c>
      <c r="F18" s="32" t="s">
        <v>59</v>
      </c>
      <c r="G18" s="58">
        <v>44777</v>
      </c>
    </row>
    <row r="19" spans="1:7" s="59" customFormat="1" ht="30" customHeight="1" x14ac:dyDescent="0.25">
      <c r="A19" s="53">
        <f t="shared" si="0"/>
        <v>18</v>
      </c>
      <c r="B19" s="54" t="s">
        <v>189</v>
      </c>
      <c r="C19" s="55" t="s">
        <v>191</v>
      </c>
      <c r="D19" s="56" t="s">
        <v>64</v>
      </c>
      <c r="E19" s="57" t="s">
        <v>56</v>
      </c>
      <c r="F19" s="32" t="s">
        <v>57</v>
      </c>
      <c r="G19" s="58">
        <v>44777</v>
      </c>
    </row>
    <row r="20" spans="1:7" s="59" customFormat="1" ht="30" customHeight="1" x14ac:dyDescent="0.25">
      <c r="A20" s="53">
        <f t="shared" si="0"/>
        <v>19</v>
      </c>
      <c r="B20" s="60" t="s">
        <v>14</v>
      </c>
      <c r="C20" s="55" t="s">
        <v>15</v>
      </c>
      <c r="D20" s="56" t="s">
        <v>64</v>
      </c>
      <c r="E20" s="57" t="s">
        <v>16</v>
      </c>
      <c r="F20" s="32" t="s">
        <v>17</v>
      </c>
      <c r="G20" s="58">
        <v>44777</v>
      </c>
    </row>
    <row r="21" spans="1:7" ht="30" customHeight="1" x14ac:dyDescent="0.25">
      <c r="A21" s="53">
        <f t="shared" si="0"/>
        <v>20</v>
      </c>
      <c r="B21" s="15" t="s">
        <v>3</v>
      </c>
      <c r="C21" s="10" t="s">
        <v>197</v>
      </c>
      <c r="D21" s="7" t="s">
        <v>7</v>
      </c>
      <c r="E21" s="7" t="s">
        <v>4</v>
      </c>
      <c r="F21" s="32" t="s">
        <v>12</v>
      </c>
      <c r="G21" s="9">
        <v>44782</v>
      </c>
    </row>
    <row r="22" spans="1:7" ht="30" customHeight="1" x14ac:dyDescent="0.25">
      <c r="A22" s="53">
        <f t="shared" si="0"/>
        <v>21</v>
      </c>
      <c r="B22" s="15" t="s">
        <v>196</v>
      </c>
      <c r="C22" s="10" t="s">
        <v>198</v>
      </c>
      <c r="D22" s="7" t="s">
        <v>7</v>
      </c>
      <c r="E22" s="7" t="s">
        <v>199</v>
      </c>
      <c r="F22" s="32" t="s">
        <v>200</v>
      </c>
      <c r="G22" s="9">
        <v>44782</v>
      </c>
    </row>
    <row r="23" spans="1:7" ht="30" customHeight="1" x14ac:dyDescent="0.25">
      <c r="A23" s="53">
        <f t="shared" si="0"/>
        <v>22</v>
      </c>
      <c r="B23" s="15" t="s">
        <v>201</v>
      </c>
      <c r="C23" s="10" t="s">
        <v>123</v>
      </c>
      <c r="D23" s="7" t="s">
        <v>13</v>
      </c>
      <c r="E23" s="7" t="s">
        <v>78</v>
      </c>
      <c r="F23" s="8" t="s">
        <v>79</v>
      </c>
      <c r="G23" s="9">
        <v>44782</v>
      </c>
    </row>
    <row r="24" spans="1:7" s="59" customFormat="1" ht="30" customHeight="1" x14ac:dyDescent="0.25">
      <c r="A24" s="53">
        <f t="shared" si="0"/>
        <v>23</v>
      </c>
      <c r="B24" s="15" t="s">
        <v>62</v>
      </c>
      <c r="C24" s="10" t="s">
        <v>63</v>
      </c>
      <c r="D24" s="7" t="s">
        <v>64</v>
      </c>
      <c r="E24" s="7" t="s">
        <v>65</v>
      </c>
      <c r="F24" s="8" t="s">
        <v>66</v>
      </c>
      <c r="G24" s="9">
        <v>44782</v>
      </c>
    </row>
    <row r="25" spans="1:7" s="59" customFormat="1" ht="30" customHeight="1" x14ac:dyDescent="0.25">
      <c r="A25" s="53">
        <f t="shared" si="0"/>
        <v>24</v>
      </c>
      <c r="B25" s="61" t="s">
        <v>202</v>
      </c>
      <c r="C25" s="62" t="s">
        <v>203</v>
      </c>
      <c r="D25" s="7" t="s">
        <v>64</v>
      </c>
      <c r="E25" s="57" t="s">
        <v>204</v>
      </c>
      <c r="F25" s="8" t="s">
        <v>192</v>
      </c>
      <c r="G25" s="9">
        <v>44782</v>
      </c>
    </row>
    <row r="26" spans="1:7" s="59" customFormat="1" ht="30" customHeight="1" x14ac:dyDescent="0.25">
      <c r="A26" s="53">
        <f t="shared" si="0"/>
        <v>25</v>
      </c>
      <c r="B26" s="61" t="s">
        <v>205</v>
      </c>
      <c r="C26" s="63" t="s">
        <v>206</v>
      </c>
      <c r="D26" s="7" t="s">
        <v>64</v>
      </c>
      <c r="E26" s="57" t="s">
        <v>207</v>
      </c>
      <c r="F26" s="8" t="s">
        <v>193</v>
      </c>
      <c r="G26" s="9">
        <v>44782</v>
      </c>
    </row>
    <row r="27" spans="1:7" s="59" customFormat="1" ht="30" customHeight="1" x14ac:dyDescent="0.25">
      <c r="A27" s="53">
        <f t="shared" si="0"/>
        <v>26</v>
      </c>
      <c r="B27" s="64" t="s">
        <v>208</v>
      </c>
      <c r="C27" s="65" t="s">
        <v>209</v>
      </c>
      <c r="D27" s="66" t="s">
        <v>7</v>
      </c>
      <c r="E27" s="57" t="s">
        <v>4</v>
      </c>
      <c r="F27" s="8" t="s">
        <v>194</v>
      </c>
      <c r="G27" s="39">
        <v>44782</v>
      </c>
    </row>
    <row r="28" spans="1:7" ht="30" customHeight="1" x14ac:dyDescent="0.25">
      <c r="A28" s="53">
        <f t="shared" si="0"/>
        <v>27</v>
      </c>
      <c r="B28" s="5" t="s">
        <v>210</v>
      </c>
      <c r="C28" s="35" t="s">
        <v>211</v>
      </c>
      <c r="D28" s="66" t="s">
        <v>7</v>
      </c>
      <c r="E28" s="35" t="s">
        <v>212</v>
      </c>
      <c r="F28" s="42" t="s">
        <v>195</v>
      </c>
      <c r="G28" s="41">
        <v>44783</v>
      </c>
    </row>
    <row r="29" spans="1:7" ht="30" customHeight="1" x14ac:dyDescent="0.25">
      <c r="A29" s="53">
        <f t="shared" si="0"/>
        <v>28</v>
      </c>
      <c r="B29" s="15" t="s">
        <v>75</v>
      </c>
      <c r="C29" s="33" t="s">
        <v>214</v>
      </c>
      <c r="D29" s="34" t="s">
        <v>13</v>
      </c>
      <c r="E29" s="34" t="s">
        <v>76</v>
      </c>
      <c r="F29" s="40" t="s">
        <v>77</v>
      </c>
      <c r="G29" s="41">
        <v>44783</v>
      </c>
    </row>
    <row r="30" spans="1:7" ht="30" customHeight="1" x14ac:dyDescent="0.25">
      <c r="A30" s="53">
        <f t="shared" si="0"/>
        <v>29</v>
      </c>
      <c r="B30" s="36" t="s">
        <v>213</v>
      </c>
      <c r="C30" s="37" t="s">
        <v>215</v>
      </c>
      <c r="D30" s="34" t="s">
        <v>13</v>
      </c>
      <c r="E30" s="34" t="s">
        <v>216</v>
      </c>
      <c r="F30" s="40" t="s">
        <v>217</v>
      </c>
      <c r="G30" s="41">
        <v>44783</v>
      </c>
    </row>
    <row r="31" spans="1:7" ht="30" customHeight="1" x14ac:dyDescent="0.25">
      <c r="A31" s="67">
        <v>30</v>
      </c>
      <c r="B31" s="24" t="s">
        <v>83</v>
      </c>
      <c r="C31" s="22" t="s">
        <v>218</v>
      </c>
      <c r="D31" s="68" t="s">
        <v>13</v>
      </c>
      <c r="E31" s="7" t="s">
        <v>84</v>
      </c>
      <c r="F31" s="69" t="s">
        <v>85</v>
      </c>
      <c r="G31" s="70">
        <v>44783</v>
      </c>
    </row>
    <row r="32" spans="1:7" s="59" customFormat="1" ht="30" customHeight="1" x14ac:dyDescent="0.25">
      <c r="A32" s="71"/>
      <c r="B32" s="72"/>
      <c r="C32" s="22" t="s">
        <v>219</v>
      </c>
      <c r="D32" s="73"/>
      <c r="E32" s="57" t="s">
        <v>86</v>
      </c>
      <c r="F32" s="74"/>
      <c r="G32" s="75"/>
    </row>
    <row r="33" spans="1:7" s="59" customFormat="1" ht="30" customHeight="1" x14ac:dyDescent="0.25">
      <c r="A33" s="59">
        <v>31</v>
      </c>
      <c r="B33" s="61" t="s">
        <v>221</v>
      </c>
      <c r="C33" s="61" t="s">
        <v>222</v>
      </c>
      <c r="D33" s="57" t="s">
        <v>13</v>
      </c>
      <c r="E33" s="57" t="s">
        <v>223</v>
      </c>
      <c r="F33" s="40" t="s">
        <v>220</v>
      </c>
      <c r="G33" s="58">
        <v>44783</v>
      </c>
    </row>
    <row r="34" spans="1:7" ht="30" customHeight="1" x14ac:dyDescent="0.25">
      <c r="A34" s="31">
        <v>32</v>
      </c>
      <c r="B34" s="28" t="s">
        <v>60</v>
      </c>
      <c r="C34" s="10" t="s">
        <v>101</v>
      </c>
      <c r="D34" s="25" t="s">
        <v>13</v>
      </c>
      <c r="E34" s="7" t="s">
        <v>106</v>
      </c>
      <c r="F34" s="25" t="s">
        <v>61</v>
      </c>
      <c r="G34" s="43">
        <v>44783</v>
      </c>
    </row>
    <row r="35" spans="1:7" ht="30" customHeight="1" x14ac:dyDescent="0.25">
      <c r="A35" s="31"/>
      <c r="B35" s="29"/>
      <c r="C35" s="10" t="s">
        <v>102</v>
      </c>
      <c r="D35" s="26"/>
      <c r="E35" s="7" t="s">
        <v>107</v>
      </c>
      <c r="F35" s="26"/>
      <c r="G35" s="26"/>
    </row>
    <row r="36" spans="1:7" ht="30" customHeight="1" x14ac:dyDescent="0.25">
      <c r="A36" s="31"/>
      <c r="B36" s="29"/>
      <c r="C36" s="10" t="s">
        <v>103</v>
      </c>
      <c r="D36" s="26"/>
      <c r="E36" s="7" t="s">
        <v>108</v>
      </c>
      <c r="F36" s="26"/>
      <c r="G36" s="26"/>
    </row>
    <row r="37" spans="1:7" ht="30" customHeight="1" x14ac:dyDescent="0.25">
      <c r="A37" s="31"/>
      <c r="B37" s="29"/>
      <c r="C37" s="10" t="s">
        <v>104</v>
      </c>
      <c r="D37" s="26"/>
      <c r="E37" s="7" t="s">
        <v>109</v>
      </c>
      <c r="F37" s="26"/>
      <c r="G37" s="26"/>
    </row>
    <row r="38" spans="1:7" ht="30" customHeight="1" x14ac:dyDescent="0.25">
      <c r="A38" s="31"/>
      <c r="B38" s="30"/>
      <c r="C38" s="10" t="s">
        <v>105</v>
      </c>
      <c r="D38" s="27"/>
      <c r="E38" s="11" t="s">
        <v>110</v>
      </c>
      <c r="F38" s="27"/>
      <c r="G38" s="27"/>
    </row>
    <row r="39" spans="1:7" ht="30" customHeight="1" x14ac:dyDescent="0.25">
      <c r="A39" s="20">
        <v>33</v>
      </c>
      <c r="B39" s="19" t="s">
        <v>224</v>
      </c>
      <c r="C39" s="10" t="s">
        <v>225</v>
      </c>
      <c r="D39" s="17" t="s">
        <v>7</v>
      </c>
      <c r="E39" s="11" t="s">
        <v>226</v>
      </c>
      <c r="F39" s="40" t="s">
        <v>227</v>
      </c>
      <c r="G39" s="44">
        <v>44783</v>
      </c>
    </row>
    <row r="40" spans="1:7" ht="30" customHeight="1" x14ac:dyDescent="0.25">
      <c r="A40" s="20">
        <f>A39+1</f>
        <v>34</v>
      </c>
      <c r="B40" s="15" t="s">
        <v>90</v>
      </c>
      <c r="C40" s="10" t="s">
        <v>228</v>
      </c>
      <c r="D40" s="17" t="s">
        <v>7</v>
      </c>
      <c r="E40" s="7" t="s">
        <v>92</v>
      </c>
      <c r="F40" s="40" t="s">
        <v>229</v>
      </c>
      <c r="G40" s="44">
        <v>44783</v>
      </c>
    </row>
    <row r="41" spans="1:7" ht="30" customHeight="1" x14ac:dyDescent="0.25">
      <c r="A41" s="20">
        <f t="shared" ref="A41:A72" si="1">A40+1</f>
        <v>35</v>
      </c>
      <c r="B41" s="15" t="s">
        <v>90</v>
      </c>
      <c r="C41" s="10" t="s">
        <v>228</v>
      </c>
      <c r="D41" s="17" t="s">
        <v>7</v>
      </c>
      <c r="E41" s="7" t="s">
        <v>92</v>
      </c>
      <c r="F41" s="40" t="s">
        <v>230</v>
      </c>
      <c r="G41" s="44">
        <v>44783</v>
      </c>
    </row>
    <row r="42" spans="1:7" ht="30" customHeight="1" x14ac:dyDescent="0.25">
      <c r="A42" s="20">
        <f t="shared" si="1"/>
        <v>36</v>
      </c>
      <c r="B42" s="15" t="s">
        <v>90</v>
      </c>
      <c r="C42" s="10" t="s">
        <v>228</v>
      </c>
      <c r="D42" s="17" t="s">
        <v>7</v>
      </c>
      <c r="E42" s="7" t="s">
        <v>92</v>
      </c>
      <c r="F42" s="40" t="s">
        <v>231</v>
      </c>
      <c r="G42" s="44">
        <v>44783</v>
      </c>
    </row>
    <row r="43" spans="1:7" ht="30" customHeight="1" x14ac:dyDescent="0.25">
      <c r="A43" s="20">
        <f t="shared" si="1"/>
        <v>37</v>
      </c>
      <c r="B43" s="15" t="s">
        <v>233</v>
      </c>
      <c r="C43" s="10" t="s">
        <v>234</v>
      </c>
      <c r="D43" s="17" t="s">
        <v>7</v>
      </c>
      <c r="E43" s="7" t="s">
        <v>235</v>
      </c>
      <c r="F43" s="40" t="s">
        <v>232</v>
      </c>
      <c r="G43" s="44">
        <v>44783</v>
      </c>
    </row>
    <row r="44" spans="1:7" ht="30" customHeight="1" x14ac:dyDescent="0.25">
      <c r="A44" s="20">
        <f t="shared" si="1"/>
        <v>38</v>
      </c>
      <c r="B44" s="15" t="s">
        <v>140</v>
      </c>
      <c r="C44" s="10" t="s">
        <v>124</v>
      </c>
      <c r="D44" s="7" t="s">
        <v>13</v>
      </c>
      <c r="E44" s="7" t="s">
        <v>39</v>
      </c>
      <c r="F44" s="8" t="s">
        <v>40</v>
      </c>
      <c r="G44" s="9" t="s">
        <v>115</v>
      </c>
    </row>
    <row r="45" spans="1:7" ht="30" customHeight="1" x14ac:dyDescent="0.25">
      <c r="A45" s="20">
        <f t="shared" si="1"/>
        <v>39</v>
      </c>
      <c r="B45" s="15" t="s">
        <v>41</v>
      </c>
      <c r="C45" s="10" t="s">
        <v>125</v>
      </c>
      <c r="D45" s="7" t="s">
        <v>13</v>
      </c>
      <c r="E45" s="7" t="s">
        <v>42</v>
      </c>
      <c r="F45" s="8" t="s">
        <v>43</v>
      </c>
      <c r="G45" s="9" t="s">
        <v>116</v>
      </c>
    </row>
    <row r="46" spans="1:7" ht="30" customHeight="1" x14ac:dyDescent="0.25">
      <c r="A46" s="20">
        <f t="shared" si="1"/>
        <v>40</v>
      </c>
      <c r="B46" s="15" t="s">
        <v>236</v>
      </c>
      <c r="C46" s="10" t="s">
        <v>237</v>
      </c>
      <c r="D46" s="7" t="s">
        <v>13</v>
      </c>
      <c r="E46" s="7" t="s">
        <v>238</v>
      </c>
      <c r="F46" s="8" t="s">
        <v>239</v>
      </c>
      <c r="G46" s="9" t="s">
        <v>116</v>
      </c>
    </row>
    <row r="47" spans="1:7" ht="30" customHeight="1" x14ac:dyDescent="0.25">
      <c r="A47" s="20">
        <f t="shared" si="1"/>
        <v>41</v>
      </c>
      <c r="B47" s="15" t="s">
        <v>90</v>
      </c>
      <c r="C47" s="10" t="s">
        <v>91</v>
      </c>
      <c r="D47" s="7" t="s">
        <v>5</v>
      </c>
      <c r="E47" s="7" t="s">
        <v>92</v>
      </c>
      <c r="F47" s="8" t="s">
        <v>93</v>
      </c>
      <c r="G47" s="9" t="s">
        <v>113</v>
      </c>
    </row>
    <row r="48" spans="1:7" ht="30" customHeight="1" x14ac:dyDescent="0.25">
      <c r="A48" s="20">
        <f t="shared" si="1"/>
        <v>42</v>
      </c>
      <c r="B48" s="15" t="s">
        <v>90</v>
      </c>
      <c r="C48" s="10" t="s">
        <v>91</v>
      </c>
      <c r="D48" s="7" t="s">
        <v>5</v>
      </c>
      <c r="E48" s="7" t="s">
        <v>92</v>
      </c>
      <c r="F48" s="8" t="s">
        <v>94</v>
      </c>
      <c r="G48" s="9" t="s">
        <v>113</v>
      </c>
    </row>
    <row r="49" spans="1:7" ht="30" customHeight="1" x14ac:dyDescent="0.25">
      <c r="A49" s="20">
        <f t="shared" si="1"/>
        <v>43</v>
      </c>
      <c r="B49" s="15" t="s">
        <v>87</v>
      </c>
      <c r="C49" s="10" t="s">
        <v>126</v>
      </c>
      <c r="D49" s="7" t="s">
        <v>13</v>
      </c>
      <c r="E49" s="7" t="s">
        <v>88</v>
      </c>
      <c r="F49" s="8" t="s">
        <v>89</v>
      </c>
      <c r="G49" s="9" t="s">
        <v>113</v>
      </c>
    </row>
    <row r="50" spans="1:7" ht="30" customHeight="1" x14ac:dyDescent="0.25">
      <c r="A50" s="20">
        <f t="shared" si="1"/>
        <v>44</v>
      </c>
      <c r="B50" s="15" t="s">
        <v>95</v>
      </c>
      <c r="C50" s="10" t="s">
        <v>96</v>
      </c>
      <c r="D50" s="7" t="s">
        <v>13</v>
      </c>
      <c r="E50" s="7" t="s">
        <v>97</v>
      </c>
      <c r="F50" s="8" t="s">
        <v>98</v>
      </c>
      <c r="G50" s="9" t="s">
        <v>113</v>
      </c>
    </row>
    <row r="51" spans="1:7" ht="30" customHeight="1" x14ac:dyDescent="0.25">
      <c r="A51" s="20">
        <f t="shared" si="1"/>
        <v>45</v>
      </c>
      <c r="B51" s="15" t="s">
        <v>19</v>
      </c>
      <c r="C51" s="10" t="s">
        <v>127</v>
      </c>
      <c r="D51" s="7" t="s">
        <v>5</v>
      </c>
      <c r="E51" s="7" t="s">
        <v>20</v>
      </c>
      <c r="F51" s="8" t="s">
        <v>21</v>
      </c>
      <c r="G51" s="9" t="s">
        <v>113</v>
      </c>
    </row>
    <row r="52" spans="1:7" ht="30" customHeight="1" x14ac:dyDescent="0.25">
      <c r="A52" s="20">
        <f t="shared" si="1"/>
        <v>46</v>
      </c>
      <c r="B52" s="15" t="s">
        <v>19</v>
      </c>
      <c r="C52" s="10" t="s">
        <v>128</v>
      </c>
      <c r="D52" s="7" t="s">
        <v>5</v>
      </c>
      <c r="E52" s="7" t="s">
        <v>22</v>
      </c>
      <c r="F52" s="8" t="s">
        <v>23</v>
      </c>
      <c r="G52" s="9" t="s">
        <v>113</v>
      </c>
    </row>
    <row r="53" spans="1:7" ht="30" customHeight="1" x14ac:dyDescent="0.25">
      <c r="A53" s="20">
        <f t="shared" si="1"/>
        <v>47</v>
      </c>
      <c r="B53" s="15" t="s">
        <v>80</v>
      </c>
      <c r="C53" s="10" t="s">
        <v>129</v>
      </c>
      <c r="D53" s="7" t="s">
        <v>13</v>
      </c>
      <c r="E53" s="7" t="s">
        <v>81</v>
      </c>
      <c r="F53" s="8" t="s">
        <v>82</v>
      </c>
      <c r="G53" s="9" t="s">
        <v>113</v>
      </c>
    </row>
    <row r="54" spans="1:7" ht="30" customHeight="1" x14ac:dyDescent="0.25">
      <c r="A54" s="20">
        <f t="shared" si="1"/>
        <v>48</v>
      </c>
      <c r="B54" s="15" t="s">
        <v>241</v>
      </c>
      <c r="C54" s="10" t="s">
        <v>242</v>
      </c>
      <c r="D54" s="7" t="s">
        <v>13</v>
      </c>
      <c r="E54" s="7" t="s">
        <v>243</v>
      </c>
      <c r="F54" s="8" t="s">
        <v>240</v>
      </c>
      <c r="G54" s="9" t="s">
        <v>113</v>
      </c>
    </row>
    <row r="55" spans="1:7" ht="30" customHeight="1" x14ac:dyDescent="0.25">
      <c r="A55" s="20">
        <f t="shared" si="1"/>
        <v>49</v>
      </c>
      <c r="B55" s="15" t="s">
        <v>244</v>
      </c>
      <c r="C55" s="10" t="s">
        <v>245</v>
      </c>
      <c r="D55" s="7" t="s">
        <v>13</v>
      </c>
      <c r="E55" s="7" t="s">
        <v>24</v>
      </c>
      <c r="F55" s="8" t="s">
        <v>246</v>
      </c>
      <c r="G55" s="9">
        <v>44797</v>
      </c>
    </row>
    <row r="56" spans="1:7" ht="30" customHeight="1" x14ac:dyDescent="0.25">
      <c r="A56" s="20">
        <f t="shared" si="1"/>
        <v>50</v>
      </c>
      <c r="B56" s="15" t="s">
        <v>250</v>
      </c>
      <c r="C56" s="10" t="s">
        <v>252</v>
      </c>
      <c r="D56" s="7" t="s">
        <v>13</v>
      </c>
      <c r="E56" s="7" t="s">
        <v>251</v>
      </c>
      <c r="F56" s="8" t="s">
        <v>247</v>
      </c>
      <c r="G56" s="9">
        <v>44798</v>
      </c>
    </row>
    <row r="57" spans="1:7" ht="30" customHeight="1" x14ac:dyDescent="0.25">
      <c r="A57" s="20">
        <f t="shared" si="1"/>
        <v>51</v>
      </c>
      <c r="B57" s="15" t="s">
        <v>255</v>
      </c>
      <c r="C57" s="10" t="s">
        <v>253</v>
      </c>
      <c r="D57" s="7" t="s">
        <v>13</v>
      </c>
      <c r="E57" s="7" t="s">
        <v>254</v>
      </c>
      <c r="F57" s="8" t="s">
        <v>248</v>
      </c>
      <c r="G57" s="9">
        <v>44811</v>
      </c>
    </row>
    <row r="58" spans="1:7" ht="30" customHeight="1" x14ac:dyDescent="0.25">
      <c r="A58" s="20">
        <f t="shared" si="1"/>
        <v>52</v>
      </c>
      <c r="B58" s="15" t="s">
        <v>256</v>
      </c>
      <c r="C58" s="10" t="s">
        <v>257</v>
      </c>
      <c r="D58" s="7" t="s">
        <v>13</v>
      </c>
      <c r="E58" s="7" t="s">
        <v>258</v>
      </c>
      <c r="F58" s="8" t="s">
        <v>249</v>
      </c>
      <c r="G58" s="9">
        <v>44813</v>
      </c>
    </row>
    <row r="59" spans="1:7" ht="30" customHeight="1" x14ac:dyDescent="0.25">
      <c r="A59" s="20">
        <f t="shared" si="1"/>
        <v>53</v>
      </c>
      <c r="B59" s="15" t="s">
        <v>48</v>
      </c>
      <c r="C59" s="10" t="s">
        <v>130</v>
      </c>
      <c r="D59" s="7" t="s">
        <v>13</v>
      </c>
      <c r="E59" s="7" t="s">
        <v>49</v>
      </c>
      <c r="F59" s="8" t="s">
        <v>50</v>
      </c>
      <c r="G59" s="9" t="s">
        <v>111</v>
      </c>
    </row>
    <row r="60" spans="1:7" ht="30" customHeight="1" x14ac:dyDescent="0.25">
      <c r="A60" s="20">
        <f t="shared" si="1"/>
        <v>54</v>
      </c>
      <c r="B60" s="15" t="s">
        <v>6</v>
      </c>
      <c r="C60" s="10" t="s">
        <v>131</v>
      </c>
      <c r="D60" s="7" t="s">
        <v>7</v>
      </c>
      <c r="E60" s="7" t="s">
        <v>10</v>
      </c>
      <c r="F60" s="8" t="s">
        <v>11</v>
      </c>
      <c r="G60" s="9" t="s">
        <v>112</v>
      </c>
    </row>
    <row r="61" spans="1:7" ht="30" customHeight="1" x14ac:dyDescent="0.25">
      <c r="A61" s="20">
        <f t="shared" si="1"/>
        <v>55</v>
      </c>
      <c r="B61" s="15" t="s">
        <v>6</v>
      </c>
      <c r="C61" s="10" t="s">
        <v>132</v>
      </c>
      <c r="D61" s="7" t="s">
        <v>7</v>
      </c>
      <c r="E61" s="7" t="s">
        <v>8</v>
      </c>
      <c r="F61" s="8" t="s">
        <v>9</v>
      </c>
      <c r="G61" s="9" t="s">
        <v>111</v>
      </c>
    </row>
    <row r="62" spans="1:7" ht="30" customHeight="1" x14ac:dyDescent="0.25">
      <c r="A62" s="20">
        <f t="shared" si="1"/>
        <v>56</v>
      </c>
      <c r="B62" s="15" t="s">
        <v>67</v>
      </c>
      <c r="C62" s="10" t="s">
        <v>68</v>
      </c>
      <c r="D62" s="7" t="s">
        <v>7</v>
      </c>
      <c r="E62" s="7" t="s">
        <v>69</v>
      </c>
      <c r="F62" s="8" t="s">
        <v>70</v>
      </c>
      <c r="G62" s="9" t="s">
        <v>117</v>
      </c>
    </row>
    <row r="63" spans="1:7" ht="30" customHeight="1" x14ac:dyDescent="0.25">
      <c r="A63" s="20">
        <f t="shared" si="1"/>
        <v>57</v>
      </c>
      <c r="B63" s="15" t="s">
        <v>41</v>
      </c>
      <c r="C63" s="10" t="s">
        <v>133</v>
      </c>
      <c r="D63" s="7" t="s">
        <v>18</v>
      </c>
      <c r="E63" s="7" t="s">
        <v>46</v>
      </c>
      <c r="F63" s="8" t="s">
        <v>47</v>
      </c>
      <c r="G63" s="9" t="s">
        <v>117</v>
      </c>
    </row>
    <row r="64" spans="1:7" ht="30" customHeight="1" x14ac:dyDescent="0.25">
      <c r="A64" s="20">
        <f t="shared" si="1"/>
        <v>58</v>
      </c>
      <c r="B64" s="15" t="s">
        <v>41</v>
      </c>
      <c r="C64" s="10" t="s">
        <v>134</v>
      </c>
      <c r="D64" s="7" t="s">
        <v>13</v>
      </c>
      <c r="E64" s="7" t="s">
        <v>44</v>
      </c>
      <c r="F64" s="8" t="s">
        <v>45</v>
      </c>
      <c r="G64" s="9" t="s">
        <v>117</v>
      </c>
    </row>
    <row r="65" spans="1:7" ht="30" customHeight="1" x14ac:dyDescent="0.25">
      <c r="A65" s="20">
        <f t="shared" si="1"/>
        <v>59</v>
      </c>
      <c r="B65" s="15" t="s">
        <v>67</v>
      </c>
      <c r="C65" s="10" t="s">
        <v>135</v>
      </c>
      <c r="D65" s="7" t="s">
        <v>7</v>
      </c>
      <c r="E65" s="7" t="s">
        <v>73</v>
      </c>
      <c r="F65" s="8" t="s">
        <v>74</v>
      </c>
      <c r="G65" s="9" t="s">
        <v>120</v>
      </c>
    </row>
    <row r="66" spans="1:7" ht="30" customHeight="1" x14ac:dyDescent="0.25">
      <c r="A66" s="20">
        <f t="shared" si="1"/>
        <v>60</v>
      </c>
      <c r="B66" s="16" t="s">
        <v>41</v>
      </c>
      <c r="C66" s="10" t="s">
        <v>136</v>
      </c>
      <c r="D66" s="7" t="s">
        <v>13</v>
      </c>
      <c r="E66" s="7" t="s">
        <v>51</v>
      </c>
      <c r="F66" s="8" t="s">
        <v>52</v>
      </c>
      <c r="G66" s="9" t="s">
        <v>118</v>
      </c>
    </row>
    <row r="67" spans="1:7" ht="30" customHeight="1" x14ac:dyDescent="0.25">
      <c r="A67" s="20">
        <f t="shared" si="1"/>
        <v>61</v>
      </c>
      <c r="B67" s="15" t="s">
        <v>67</v>
      </c>
      <c r="C67" s="10" t="s">
        <v>137</v>
      </c>
      <c r="D67" s="7" t="s">
        <v>13</v>
      </c>
      <c r="E67" s="12" t="s">
        <v>71</v>
      </c>
      <c r="F67" s="8" t="s">
        <v>72</v>
      </c>
      <c r="G67" s="9" t="s">
        <v>118</v>
      </c>
    </row>
    <row r="68" spans="1:7" ht="30" customHeight="1" x14ac:dyDescent="0.25">
      <c r="A68" s="20">
        <f t="shared" si="1"/>
        <v>62</v>
      </c>
      <c r="B68" s="15" t="s">
        <v>26</v>
      </c>
      <c r="C68" s="10" t="s">
        <v>138</v>
      </c>
      <c r="D68" s="7" t="s">
        <v>13</v>
      </c>
      <c r="E68" s="12" t="s">
        <v>27</v>
      </c>
      <c r="F68" s="8" t="s">
        <v>28</v>
      </c>
      <c r="G68" s="9" t="s">
        <v>114</v>
      </c>
    </row>
    <row r="69" spans="1:7" ht="32.25" customHeight="1" x14ac:dyDescent="0.25">
      <c r="A69" s="20">
        <f t="shared" si="1"/>
        <v>63</v>
      </c>
      <c r="B69" s="18" t="s">
        <v>53</v>
      </c>
      <c r="C69" s="45" t="s">
        <v>139</v>
      </c>
      <c r="D69" s="46" t="s">
        <v>13</v>
      </c>
      <c r="E69" s="46" t="s">
        <v>54</v>
      </c>
      <c r="F69" s="38" t="s">
        <v>55</v>
      </c>
      <c r="G69" s="39" t="s">
        <v>119</v>
      </c>
    </row>
    <row r="70" spans="1:7" ht="30" customHeight="1" x14ac:dyDescent="0.25">
      <c r="A70" s="20">
        <f t="shared" si="1"/>
        <v>64</v>
      </c>
      <c r="B70" s="15" t="s">
        <v>67</v>
      </c>
      <c r="C70" s="47" t="s">
        <v>261</v>
      </c>
      <c r="D70" s="46" t="s">
        <v>13</v>
      </c>
      <c r="E70" s="50" t="s">
        <v>262</v>
      </c>
      <c r="F70" s="38" t="s">
        <v>259</v>
      </c>
      <c r="G70" s="51">
        <v>44841</v>
      </c>
    </row>
    <row r="71" spans="1:7" ht="30" customHeight="1" x14ac:dyDescent="0.25">
      <c r="A71" s="78">
        <f t="shared" si="1"/>
        <v>65</v>
      </c>
      <c r="B71" s="79" t="s">
        <v>67</v>
      </c>
      <c r="C71" s="80" t="s">
        <v>263</v>
      </c>
      <c r="D71" s="50" t="s">
        <v>13</v>
      </c>
      <c r="E71" s="50" t="s">
        <v>264</v>
      </c>
      <c r="F71" s="81" t="s">
        <v>260</v>
      </c>
      <c r="G71" s="51">
        <v>44841</v>
      </c>
    </row>
    <row r="72" spans="1:7" ht="33" customHeight="1" x14ac:dyDescent="0.25">
      <c r="A72" s="20">
        <f t="shared" si="1"/>
        <v>66</v>
      </c>
      <c r="B72" s="82" t="s">
        <v>87</v>
      </c>
      <c r="C72" s="47" t="s">
        <v>266</v>
      </c>
      <c r="D72" s="49" t="s">
        <v>13</v>
      </c>
      <c r="E72" s="6" t="s">
        <v>88</v>
      </c>
      <c r="F72" s="52" t="s">
        <v>267</v>
      </c>
      <c r="G72" s="48">
        <v>44869</v>
      </c>
    </row>
  </sheetData>
  <autoFilter ref="G1:G69">
    <filterColumn colId="0">
      <filters>
        <filter val="13/9/2022"/>
        <filter val="16/8/2022"/>
        <filter val="16/9/2022"/>
        <filter val="17/8/2022"/>
        <filter val="19/9/2022"/>
        <filter val="27/9/2022"/>
        <filter val="29/9/2022"/>
        <dateGroupItem year="2022" month="8" dateTimeGrouping="month"/>
        <dateGroupItem year="2022" month="9" dateTimeGrouping="month"/>
        <dateGroupItem year="2022" month="10" dateTimeGrouping="month"/>
      </filters>
    </filterColumn>
  </autoFilter>
  <sortState ref="A5:H97">
    <sortCondition ref="F5:F97"/>
  </sortState>
  <mergeCells count="10">
    <mergeCell ref="F34:F38"/>
    <mergeCell ref="G34:G38"/>
    <mergeCell ref="B34:B38"/>
    <mergeCell ref="A34:A38"/>
    <mergeCell ref="D34:D38"/>
    <mergeCell ref="B31:B32"/>
    <mergeCell ref="A31:A32"/>
    <mergeCell ref="D31:D32"/>
    <mergeCell ref="F31:F32"/>
    <mergeCell ref="G31:G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ooOoo</dc:creator>
  <cp:lastModifiedBy>Admin</cp:lastModifiedBy>
  <dcterms:created xsi:type="dcterms:W3CDTF">2022-11-15T09:17:40Z</dcterms:created>
  <dcterms:modified xsi:type="dcterms:W3CDTF">2023-12-19T04:15:04Z</dcterms:modified>
</cp:coreProperties>
</file>