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CONG VIEC\CONG VIEC 2025\GMP\dang web cuc\"/>
    </mc:Choice>
  </mc:AlternateContent>
  <xr:revisionPtr revIDLastSave="0" documentId="13_ncr:1_{940F203D-9807-4D47-9D19-AF41A423B468}" xr6:coauthVersionLast="47" xr6:coauthVersionMax="47" xr10:uidLastSave="{00000000-0000-0000-0000-000000000000}"/>
  <bookViews>
    <workbookView xWindow="-120" yWindow="-120" windowWidth="2064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58" i="1" l="1"/>
  <c r="B159" i="1"/>
  <c r="B160" i="1" s="1"/>
  <c r="B161" i="1" s="1"/>
  <c r="B162" i="1" s="1"/>
  <c r="B163" i="1" s="1"/>
  <c r="B164" i="1" s="1"/>
  <c r="B165" i="1" s="1"/>
  <c r="B166" i="1" s="1"/>
  <c r="B167" i="1" s="1"/>
  <c r="B168" i="1" s="1"/>
  <c r="B169" i="1" s="1"/>
  <c r="B170" i="1" s="1"/>
  <c r="B171" i="1" s="1"/>
  <c r="B172" i="1" s="1"/>
  <c r="B173" i="1" s="1"/>
  <c r="B174" i="1" s="1"/>
  <c r="B7" i="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alcChain>
</file>

<file path=xl/sharedStrings.xml><?xml version="1.0" encoding="utf-8"?>
<sst xmlns="http://schemas.openxmlformats.org/spreadsheetml/2006/main" count="908" uniqueCount="828">
  <si>
    <t>Phạm vi cấp</t>
  </si>
  <si>
    <t>Ghi chú</t>
  </si>
  <si>
    <t>Tầng 4, Toà nhà Trung tâm Ươm tạo và Đào tạo công nghệ cao, Khu CNC Hoà Lạc, xã Hạ Bằng, huyện Thạch Thất, thành phố Hà nội</t>
  </si>
  <si>
    <t>288 Bis, Nguyễn Văn Cừ, phường An Hoà, Quận Ninh Kiều, thành phố Cần Thơ</t>
  </si>
  <si>
    <t>Công ty cổ phần dược phẩm CPC1 Hà Nội</t>
  </si>
  <si>
    <t xml:space="preserve">Công ty Cổ phần Dược phẩm Ampharco U.S.A </t>
  </si>
  <si>
    <t>29/4/2025</t>
  </si>
  <si>
    <t>Công ty TNHH Liên doanh Hasan - Dermapharn</t>
  </si>
  <si>
    <t>Công ty cổ phần Anvy</t>
  </si>
  <si>
    <t>Công ty cổ phần Traphaco - Cơ sở Hoàng Liệt</t>
  </si>
  <si>
    <t>Viên nén, viên nén bao phim, viên nang cứng, viên hoàn cứng, cốm, bột, dung dịch</t>
  </si>
  <si>
    <t>Công ty TNHH Phil Inter Pharma</t>
  </si>
  <si>
    <t>Viên nang mềm</t>
  </si>
  <si>
    <t>Viên nén, viên nén bao phim, viên nang cứng, viên nang mềm, cốm, bột, dung dịch, hỗn dịch</t>
  </si>
  <si>
    <t>Dung dịch</t>
  </si>
  <si>
    <t>CÔNG TY TNHH PHÁT TRIỂN CÔNG NGHỆ SẢN XUẤT HỒNG PHÁT</t>
  </si>
  <si>
    <t>Thôn Thắng Trí, xã Minh Trí, huyện Sóc Sơn, thành phố Hà Nội</t>
  </si>
  <si>
    <t>76/2022/ATTP-CNGMP</t>
  </si>
  <si>
    <t>Viên nén, viên nén bao phim, viên nang cứng, viên nang mềm, cốm, bột, dung dịch, hỗn dịch, nhũ tương, gel</t>
  </si>
  <si>
    <t>Nhà máy sản xuất Công ty TNHH dược phẩm Thiên Ân</t>
  </si>
  <si>
    <t>Lô II-8.3 khu công nghiệp Quế Võ 2, xã Ngọc Xá, huyện Quế Võ, tỉnh Bắc Ninh</t>
  </si>
  <si>
    <t>77/2022/ATTP-CNGMP</t>
  </si>
  <si>
    <t>Viên nén, viên nén bao phim, viên nén bao đường, viên hoàn cứng, viên nang cứng, viên nang mềm, cốm, bột, dung dịch, cao lỏng, cao đặc, cao khô</t>
  </si>
  <si>
    <t>CÔNG TY CỔ PHẦN LIÊN DOANH DƯỢC DEISUTA JAPAN</t>
  </si>
  <si>
    <t>Đường TS21, Khu công nghiệp Tiên Sơn, phường Đồng Nguyên, thành phố Từ Sơn, tỉnh Bắc Ninh</t>
  </si>
  <si>
    <t>78/2022/ATTP-CNGMP</t>
  </si>
  <si>
    <t>CÔNG TY CỔ PHẦN DƯỢC PHẨM PULIPHA</t>
  </si>
  <si>
    <t>Thôn Cổ Chẩm, Xã Việt Hồng, Huyện Thanh Hà, Tỉnh Hải Dương</t>
  </si>
  <si>
    <t>79/2022/ATTP-CNGMP</t>
  </si>
  <si>
    <t>23/11/2022</t>
  </si>
  <si>
    <t>23/11/2025</t>
  </si>
  <si>
    <t>Viên nang mềm, viên nén sủi, cốm sủi, bột sủi</t>
  </si>
  <si>
    <t>Nhà máy sản xuất - Công ty cổ phần Dược phẩm Pharvina</t>
  </si>
  <si>
    <t>Lô CN5 cụm công nghiệp vừa và nhỏ, xã Nguyên Khê, huyện Đông Anh, thành phố Hà Nội</t>
  </si>
  <si>
    <t>80/2022/ATTP-CNGMP</t>
  </si>
  <si>
    <t>Viên nang cứng, viên nén, viên nén bao đường, viên nén bao phim, viên nén sủi, bột, cốm, cốm sủi, bột sủi, dung dịch</t>
  </si>
  <si>
    <t>CÔNG TY TNHH THƯƠNG MẠI ASIAPHARMACY</t>
  </si>
  <si>
    <t>E10/291 E2 Ấp 5, xã Đa Phước, huyện Bình Chánh, thành phố Hồ Chí Minh</t>
  </si>
  <si>
    <t>81/2022/ATTP-CNGMP</t>
  </si>
  <si>
    <t>24/11/2022</t>
  </si>
  <si>
    <t>24/11/2025</t>
  </si>
  <si>
    <t>Viên nén sủi, cốm sủi, bột, dung dịch, trà túi lọc</t>
  </si>
  <si>
    <t>ĐỊA ĐIỂM KINH DOANH CÔNG TY CỔ PHẦN DƯỢC LIỆU &amp; VẬT TƯ Y TẾ HẢI PHÒNG</t>
  </si>
  <si>
    <t>Thôn Thượng Trang, xã Bát Trang, huyện An Lão, thành phố Hải Phòng</t>
  </si>
  <si>
    <t>82/2022/ATTP-CNGMP</t>
  </si>
  <si>
    <t>Viên nén, viên nén bao phim, viên nén bao đường, viên nang cứng, cốm, bột</t>
  </si>
  <si>
    <t>Công ty Cổ phần Dược phẩm TIPHARCO</t>
  </si>
  <si>
    <t>Lô 08 - 09 Cụm Công Nghiệp và Tiểu thủ Công Nghiệp Tân Mỹ Chánh, phường 9, thành phố Mỹ Tho, tỉnh Tiền Giang</t>
  </si>
  <si>
    <t>83/2022/ATTP-CNGMP</t>
  </si>
  <si>
    <t>Cốm, bột, viên nén, viên nén bao phim, viên nang cứng, viên hoàn cứng và dung dịch</t>
  </si>
  <si>
    <t>CÔNG TY CỔ PHẦN DƯỢC PHẨM QUỐC TẾ VICTORY</t>
  </si>
  <si>
    <t>Số 158 Đường Tựu Liệt, xã Tam Hiệp, huyện Thanh Trì, thành phố Hà Nội.</t>
  </si>
  <si>
    <t>84/2022/ATTP-CNGMP</t>
  </si>
  <si>
    <t>Viên nén, viên nén bao phim, viên nang cứng, cốm, bột</t>
  </si>
  <si>
    <t>Công ty TNHH Dược Phẩm Shinpoong Daewoo</t>
  </si>
  <si>
    <t>Số 13, Đường 9A, KCN Biên Hòa II, phường An Bình, thành phố Biên Hòa, tỉnh Đồng Nai</t>
  </si>
  <si>
    <t>85/2022/ATTP-CNGMP</t>
  </si>
  <si>
    <t>13/12/2022</t>
  </si>
  <si>
    <t>13/12/2025</t>
  </si>
  <si>
    <t>cốm, bột, viên nén, viên nén bao phim, viên nén bao đường, viên nang cứng, viên hoàn cứng, viên nang mềm, dung dịch, hỗn dịch, gel</t>
  </si>
  <si>
    <t>CÔNG TY TNHH MEDIPHAR USA</t>
  </si>
  <si>
    <t>Ấp Bình Tiền 2, xã Đức Hòa Hạ, huyện Đức Hoà, tỉnh Long An</t>
  </si>
  <si>
    <t>86/2022/ATTP-CNGMP</t>
  </si>
  <si>
    <t>19/12/2022</t>
  </si>
  <si>
    <t>19/12/2025</t>
  </si>
  <si>
    <t>Cốm, bột, viên nang cứng dung dịch</t>
  </si>
  <si>
    <t>Nhà máy sản xuất thực phẩm bảo vệ sức khỏe - Công ty cổ phần dược - vật tư y tế Thanh Hóa</t>
  </si>
  <si>
    <t>Lô 4-5-6 khu công nghiệp Tây Bắc Ga, phường Đông Thọ, thành phố Thanh Hóa, tỉnh Thanh Hóa</t>
  </si>
  <si>
    <t>87/2022/ATTP-CNGMP</t>
  </si>
  <si>
    <t>21/12/2022</t>
  </si>
  <si>
    <t>21/12/2025</t>
  </si>
  <si>
    <t>viên nén sủi, viên nén bao phim, viên nang cứng, viên kẹo mềm, cốm, cốm sủi, bột, trà túi lọc, dung dịch, hỗn dịch và gel</t>
  </si>
  <si>
    <t>CÔNG TY CỔ PHẦN DƯỢC PHẨM PHÚ TÍN</t>
  </si>
  <si>
    <t>thôn Vân La, xã Hồng Vân, huyện Thường Tín, thành phố Hà Nội</t>
  </si>
  <si>
    <t>88/2022/ATTP-CNGMP</t>
  </si>
  <si>
    <t>27/12/2022</t>
  </si>
  <si>
    <t>27/12/2025</t>
  </si>
  <si>
    <t>Cốm, bột, viên nang cứng, viên nang mềm, dung dịch</t>
  </si>
  <si>
    <t>CÔNG TY CỔ PHẦN S.P.M</t>
  </si>
  <si>
    <t>Lô số 51, Khu công nghiệp Tân Tạo, Đường số 2, Phường Tân Tạo A,  Quận Bình Tân, thành phố Hồ Chí Minh.</t>
  </si>
  <si>
    <t>89/2022/ATTP-CNGMP</t>
  </si>
  <si>
    <t>Cao lỏng, dung dịch, gel, hỗn dịch, viên nang mềm, viên nang cứng, viên nén, viên nén bao phim, cốm, bột và viên nén sủi</t>
  </si>
  <si>
    <t>Chi nhánh Công ty TNHH dược phẩm Hoa Sen</t>
  </si>
  <si>
    <t>Tổ dân phố Bến Mai Xá, Phường Mỹ Xá, Thành phố Nam Định, Tỉnh Nam Định</t>
  </si>
  <si>
    <t>90/2022/ATTP-CNGMP</t>
  </si>
  <si>
    <t>cốm, bột, viên nén, viên nén bao phim, viên nang cứng, viên hoàn cứng, viên nang mềm, dung dịch, hỗn dịch, gel</t>
  </si>
  <si>
    <t>NHÀ MÁY SẢN XUẤT CÔNG TY CỔ PHẦN ĐẦU TƯ VÀ THƯƠNG MẠI IAP</t>
  </si>
  <si>
    <t>Cụm công nghiệp Đồng Sóc, xã Vũ Di, huyện Vĩnh Tường, tỉnh Vĩnh Phúc</t>
  </si>
  <si>
    <t>91/2022/ATTP-CNGMP</t>
  </si>
  <si>
    <t>30/12/2022</t>
  </si>
  <si>
    <t>30/12/2025</t>
  </si>
  <si>
    <t>ĐỊA ĐIỂM KINH DOANH - NHÀ MÁY SẢN XUẤT - CÔNG TY CỔ PHẦN DƯỢC PHẨM VITATH</t>
  </si>
  <si>
    <t>Đường TS 27, Khu Công nghiệp Tiên Sơn, phường Tân Hồng, thành phố Từ Sơn, tỉnh Bắc Ninh</t>
  </si>
  <si>
    <t>92/2022/ATTP-CNGMP</t>
  </si>
  <si>
    <t>viên nén sủi, viên nén bao phim, viên nang cứng, cốm, bột, dung dịch, hỗn dịch, gel</t>
  </si>
  <si>
    <t>Địa điểm kinh doanh Công ty CP Dược phẩm NUTIFINE - Xưởng sản xuất NUTIFINE</t>
  </si>
  <si>
    <t>Số 312 Nguyễn Thái Học, Phường 4, Thành phố Cao Lãnh, Tỉnh Đồng Tháp</t>
  </si>
  <si>
    <t>1/2023/ATTP-CNGMP</t>
  </si>
  <si>
    <t>Cốm sủi, bột sủi, viên nén sủi, viên nang cứng, viên hoàn cứng, dung dịch và gel</t>
  </si>
  <si>
    <t>CÔNG TY CỔ PHẨN NGHIÊN CỨU &amp; PHÁT TRIỂN DƯỢC PHẨM TIPHARCO VINA</t>
  </si>
  <si>
    <t>Thôn Lũng Sơn, thị trấn Lim, huyện Tiên Du, tỉnh Bắc Ninh</t>
  </si>
  <si>
    <t>2/2023/ATTP-CNGMP</t>
  </si>
  <si>
    <t>Viên nén, viên nén bao phim, viên nén bao đường, viên nang cứng, cốm, bôt, dung dịch</t>
  </si>
  <si>
    <t>CÔNG TY CỔ PHẦN DƯỢC PHẨM BOSTON VIỆT NAM</t>
  </si>
  <si>
    <t>Số 43, đường số 8, khu công nghiệp  Việt Nam-Singapore, Phường Bình Hòa, Thành phố Thuận An, Tỉnh Bình Dương</t>
  </si>
  <si>
    <t>3/2023/ATTP-CNGMP</t>
  </si>
  <si>
    <t>bột, cốm, viên nang cứng</t>
  </si>
  <si>
    <t>CÔNG TY TNHH DƯỢC PHẨM SMARD</t>
  </si>
  <si>
    <t>Thôn Song Khê, xã Tam Hưng, huyện Thanh Oai, thành phố Hà Nội</t>
  </si>
  <si>
    <t>4/2023/ATTP-CNGMP</t>
  </si>
  <si>
    <t>Viên nén, viên nén bao phim, viên nang cứng, cốm, bột, dung dịch, hỗn dịch, nhũ tương</t>
  </si>
  <si>
    <t>CÔNG TY TNHH Y DƯỢC PHÚC HƯNG (Ngày 20/7/2023, Cục ATTP nhận được CV của Công ty v/v đổi tên thành Công ty TNHH Dược phẩm PH.PHARCO USA)</t>
  </si>
  <si>
    <t>Lô CNV 4.2 Cụm công nghiệp Phong Phú, đường Bùi Quang Dũng, phường Tiền Phong, Thành phố Thái Bình, Tỉnh Thái Bình</t>
  </si>
  <si>
    <t>5/2023/ATTP-CNGMP</t>
  </si>
  <si>
    <t>Viên nén, viên nang cứng, viên hoàn cứng, cốm, bột, trà túi lọc và dung dịch</t>
  </si>
  <si>
    <t>Ngày 20/7/2023, Cục đã nhận được Công văn số 01/2023/TPBVSK v/v thay đổi tên Công ty (tên cũ: Công ty TNHH Y dược Phúc Hưng, tên mới: Công ty TNHH Dược phẩm PH.PHARCO USA (theo Giấy chứng nhận đăng ký doanh nghiệp mã số 1001246590 thay đổi lần 4 ngày 11/7/2023)</t>
  </si>
  <si>
    <t>CÔNG TY TNHH MỘT THÀNH VIÊN VẮC XIN PASTEUR ĐÀ LẠT</t>
  </si>
  <si>
    <t>Số 18 Lê Hồng Phong, Phường 4, Thành phố Đà Lạt, Tỉnh Lâm Đồng</t>
  </si>
  <si>
    <t>06/2023/ATTP-CNGMP</t>
  </si>
  <si>
    <t>Bột, cốm, viên nang cứng</t>
  </si>
  <si>
    <t>Ngày 05/9/2023, Cục ATTP đã có QĐ số 410/QĐ-ATTP về việc thu hồi Giấy GMP theo  nội dung CV số 250/VXĐL ngày 22/8/2023 của Công ty v/v tự nguyện trả lại GCN GMP</t>
  </si>
  <si>
    <t>CÔNG TY CỔ PHẦN TANAPHAR</t>
  </si>
  <si>
    <t>Cụm công nghiệp Thanh Oai, xã Bích Hòa, huyện Thanh Oai,  thành phố Hà Nội</t>
  </si>
  <si>
    <t>7/2023/ATTP-CNGMP</t>
  </si>
  <si>
    <t>17/1/2023</t>
  </si>
  <si>
    <t>17/1/2026</t>
  </si>
  <si>
    <t>Cao lỏng, cao mềm, cao khô, cốm, bột, viên nén, viên nén bao đường, viên nén bao phim, viên hoàn cứng, viên nang cứng, viên nang mềm, gel, dung dịch, hỗn dịch.</t>
  </si>
  <si>
    <t>Chi nhánh III - Công ty cổ phần công nghệ Hóa sinh Việt Nam</t>
  </si>
  <si>
    <t>Khu công nghiệp Thạch Thất - Quốc Oai, thị trấn Quốc Oai, huyện Quốc Oai, thành phố Hà Nội</t>
  </si>
  <si>
    <t>8/2023/ATTP-CNGMP</t>
  </si>
  <si>
    <t>Viên nén, viên nén sủi, cốm sủi, bột sủi, kẹo cứng, dung dịch</t>
  </si>
  <si>
    <t>CÔNG TY TNHH DƯỢC PHẨM AMEPRO VIỆT NAM</t>
  </si>
  <si>
    <t>Thôn Ngọc, xã Lạc Đạo, huyện Văn Lâm, tỉnh Hưng Yên</t>
  </si>
  <si>
    <t>9/2023/ATTP-CNGMP</t>
  </si>
  <si>
    <t>19/1/2023</t>
  </si>
  <si>
    <t>19/1/2026</t>
  </si>
  <si>
    <t>viên nén sủi, viên nén bao phim, viên nén bao đường, viên nang cứng, cốm/bột sủi, dung dịch, hỗn dịch, gel</t>
  </si>
  <si>
    <t>CÔNG TY TNHH MTV VIETNAT</t>
  </si>
  <si>
    <t>Lô A IV-3 và A IV-4, KCN Giao Long, xã An Phước, huyện Châu Thành, tỉnh Bến Tre</t>
  </si>
  <si>
    <t>10/2023/ATTP-CNGMP</t>
  </si>
  <si>
    <t>viên nén bao phim, viên nang cứng, viên nén sủi, bột/cốm sủi, viên nang mềm, dung dịch, hỗn dịch, gel</t>
  </si>
  <si>
    <t>CÔNG TY CỔ PHẦN DƯỢC NATURE VIỆT NAM</t>
  </si>
  <si>
    <t>Số 19, Đường 18, Khu phố 3, Phường Linh Chiểu, Thành phố Thủ Đức, Thành phố Hồ Chí Minh</t>
  </si>
  <si>
    <t>11/2023/ATTP-CNGMP</t>
  </si>
  <si>
    <t>Kẹo cứng</t>
  </si>
  <si>
    <t>CÔNG TY CỔ PHẦN DƯỢC PHẨM TW 25</t>
  </si>
  <si>
    <t>448B Nguyễn Tất Thành, Phường 18, Quận 4, Thành phố Hồ Chí Minh</t>
  </si>
  <si>
    <t>12/2023/ATTP-CNGMP</t>
  </si>
  <si>
    <t>Viên nang cứng, cốm, bột, dung dịch, hỗn dịch và dạng thạch</t>
  </si>
  <si>
    <t>CÔNG TY CỔ PHẦN Y DƯỢC PHONG PHÚ</t>
  </si>
  <si>
    <t>Số 55 khu Chợ, Thôn Quỳnh Đô, Xã Vĩnh Quỳnh, Huyện Thanh Trì, Thành phố Hà Nội</t>
  </si>
  <si>
    <t>13/2023/ATTP-CNGMP</t>
  </si>
  <si>
    <t>Bột, cốm, viên nén, viên nén bao phim, viên nang cứng</t>
  </si>
  <si>
    <t>Công ty cổ phần Dược phẩm Vĩnh Phúc</t>
  </si>
  <si>
    <t>Thôn Mậu Thông, phường Khai Quang, thành phố Vĩnh Yên, tỉnh Vĩnh Phúc</t>
  </si>
  <si>
    <t>14/2023/ATTP-CNGMP</t>
  </si>
  <si>
    <t>Viên nén sủi, viên nén bao phim, viên nén bao đường, viên nang cứng, cốm/bột sủi, dung dịch, hỗn dịch, gel</t>
  </si>
  <si>
    <t>Ngày 01/6/2023, Cục ATTP đã có QĐ số 215/QĐ-ATTP v/v thu hồi GCN GMP của Công ty CP DP Vĩnh Phúc theo nội dung CV số 578/2023/CV-VPC ngày 25/5/2023 của Công ty v/v tự nguyện trả lại GCN GMP</t>
  </si>
  <si>
    <t>CÔNG TY CỔ PHẦN DƯỢC PHẨM TRUNG ƯƠNG DAHUPHA</t>
  </si>
  <si>
    <t>Lô CN1A+CN1F Cụm công nghiệp Quất Động mở rộng, xã Nguyễn Trãi, huyện Thường Tín, Thành phố Hà Nội</t>
  </si>
  <si>
    <t>15/2023/ATTP-CNGMP</t>
  </si>
  <si>
    <t>cốm, bột, viên nén, viên nén bao phim, viên nang cứng, viên hoàn cứng, dung dịch, hỗn dịch, gel .</t>
  </si>
  <si>
    <t xml:space="preserve">Nhà máy sản xuất - địa điểm kinh doanh -công ty cổ phần dược trung ương MEDYPHARM </t>
  </si>
  <si>
    <t>Thôn Nhạn Tháp, xã Mễ Sở, huyện Văn Giang ,tỉnh Hưng Yên</t>
  </si>
  <si>
    <t>16/2023/ATTP-CNGMP</t>
  </si>
  <si>
    <t>cốm, bột, viên nang cứng, viên nén, viên nén bao phim, viên hoàn cứng, viên nang mềm, dung dịch, hỗn dịch, gel</t>
  </si>
  <si>
    <t>CÔNG TY TNHH DƯỢC PHẨM NAPHARCO</t>
  </si>
  <si>
    <t>Đường D1, Khu công nghiệp Yên Mỹ II, thị trấn Yên Mỹ, huyện Yên Mỹ, tỉnh Hưng Yên</t>
  </si>
  <si>
    <t>17/2023/ATTP-CNGMP</t>
  </si>
  <si>
    <t>Bột, cốm, viên nén, viên nén bao phim, viên nang cứng, viên hoàn cứng, dung dịch, hỗn dịch</t>
  </si>
  <si>
    <t>Công ty CP dược phẩm quốc tế STP</t>
  </si>
  <si>
    <t>Lô đất số N2-9, Khu công nghiệp Đồng Văn II, phường Đồng Văn, thị xã Duy Tiên, tỉnh Hà Nam</t>
  </si>
  <si>
    <t>18/2023/ATTP-CNGMP</t>
  </si>
  <si>
    <t>15/3/2023</t>
  </si>
  <si>
    <t>15/3/2026</t>
  </si>
  <si>
    <t>Bột, cốm, viên nén, viên nén bao phim, viên nang cứng, viên nang mềm, dung dịch, hỗn dịch, gel</t>
  </si>
  <si>
    <t>CÔNG TY CỔ PHẦN DƯỢC PHẨM VIỆT (ĐÔNG DƯỢC VIỆT)</t>
  </si>
  <si>
    <t>Đường số 5, Khu công nghiệp Hòa Bình, Xã Nhị Thành, Huyện Thủ Thừa, Tỉnh Long An</t>
  </si>
  <si>
    <t>19/2023/ATTP-CNGMP</t>
  </si>
  <si>
    <t>27/3/2023</t>
  </si>
  <si>
    <t>27/3/2026</t>
  </si>
  <si>
    <t>cốm, bột, viên nén, viên nén bao phim, viên nang cứng, viên hoàn cứng, dung dịch, hỗn dịch, gel</t>
  </si>
  <si>
    <t>CHI NHÁNH CÔNG TY CỔ PHẦN DƯỢC TRUNG ƯƠNG MEDIPLANTEX</t>
  </si>
  <si>
    <t>Thôn Trung Hậu, xã Tiền Phong, huyện Mê Linh, thành phố Hà Nội</t>
  </si>
  <si>
    <t>20/2023/ATTP-CNGMP</t>
  </si>
  <si>
    <t>28/3/2023</t>
  </si>
  <si>
    <t>28/3/2026</t>
  </si>
  <si>
    <t>cốm sủi, bột sủi, viên nén sủi, viên nén bao phim, viên nang cứng, viên hoàn cứng, dung dịch, hỗn dịch, cao lỏng, cao đặc</t>
  </si>
  <si>
    <t>CHI NHÁNH CÔNG TY CỔ PHẦN DƯỢC PHẨM TRUNG ƯƠNG VIDIPHA BÌNH DƯƠNG</t>
  </si>
  <si>
    <t>Khu Phố Tân Bình, Phường Tân Hiệp, Thị Xã Tân Uyên, Tình Bình Dương</t>
  </si>
  <si>
    <t>21/2023/ATTP-CNGMP</t>
  </si>
  <si>
    <t>cốm, bột, viên nén, viên nén bao phim, viên nang cứng, viên nang mềm, dung dịch, hỗn dịch và gel</t>
  </si>
  <si>
    <t>CHI NHÁNH CÔNG TY TNHH MỘT THÀNH VIÊN NÚI NAM XANH – NHÀ XƯỞNG</t>
  </si>
  <si>
    <t>Số 934 D1, Đường D, KCN Cát Lái (cụm 2), phường Thạnh Mỹ Lợi, thành phố Thủ Đức, thành phố Hồ Chí Minh</t>
  </si>
  <si>
    <t>22/2023/ATTP-CNGMP</t>
  </si>
  <si>
    <t>Dung dịch, gel, nhũ tương và hỗn dịch</t>
  </si>
  <si>
    <t>Công ty cổ phần dược NATURE Hòa Bình</t>
  </si>
  <si>
    <t>Khu công nghiệp Bờ trái Sông Đà, phường Hữu Nghị, thành phố Hòa Bình, tỉnh Hòa Bình</t>
  </si>
  <si>
    <t>23/2023/ATTP-CNGMP</t>
  </si>
  <si>
    <t>viên nén sủi, viên nén bao phim, viên nén bao đường, viên nang cứng, viên nang mềm, cốm sủi, bột sủi, dung dịch, hỗn dịch</t>
  </si>
  <si>
    <t>Địa điểm kinh doanh - Công ty cổ phần DP Ecolife</t>
  </si>
  <si>
    <t>Số 60 Liên Cơ, phường Đại Mỗ, quận Nam Từ Liêm, thành phố Hà Nội</t>
  </si>
  <si>
    <t>24/2023/ATTP-CNGMP</t>
  </si>
  <si>
    <t>Cao lỏng, cao mềm, cao khô, dung dịch, gel, hỗn dịch, viên nang mềm, viên nén, viên nén bao phim, viên nang cứng, viên hoàn cứng, hoàn mềm, bột, cốm, trà túi lọc</t>
  </si>
  <si>
    <t>CÔNG TY TNHH TRAPHACO HƯNG YÊN</t>
  </si>
  <si>
    <t>Thôn Bình Lương, xã Tân Quang, huyện Văn Lâm, tỉnh Hưng Yên</t>
  </si>
  <si>
    <t>25/2023/ATTP-CNGMP</t>
  </si>
  <si>
    <t>cao mềm, rượu bổ và trà túi lọc</t>
  </si>
  <si>
    <t>CÔNG TY CP ĐẦU TƯ SÂM NGỌC LINH VIỆT NAM</t>
  </si>
  <si>
    <t>Khu du lịch hồ Tuyền Lâm, Phường 3, Thành phố Đà Lạt, Tỉnh Lâm Đồng</t>
  </si>
  <si>
    <t>26/2023/ATTP-CNGMP</t>
  </si>
  <si>
    <t>Cao lỏng, dung dịch, hỗn dịch, cốm, bột.</t>
  </si>
  <si>
    <t>XƯỞNG SẢN XUẤT CÔNG TY CỔ PHẦN Y DƯỢC ELIPHA</t>
  </si>
  <si>
    <t>Tổ 12, Phường Hữu nghị, thành phố Hòa Bình, tỉnh Hòa Bình</t>
  </si>
  <si>
    <t>27/2023/ATTP-CNGMP</t>
  </si>
  <si>
    <t>Dung dịch, gel</t>
  </si>
  <si>
    <t>NHÀ MÁY SẢN XUẤT - ĐỊA ĐIỂM KINH DOANH CÔNG TY CP CÔNG NGHỆ SINH HỌC BIO LEGEND</t>
  </si>
  <si>
    <t>Lô 8, Cụm Công nghiệp Yên Nghĩa, Đường Quyết Thắng, Phường Yên Nghĩa, Quận Hà Đông, Thành phố Hà Nội</t>
  </si>
  <si>
    <t>28/2023/ATTP-CNGMP</t>
  </si>
  <si>
    <t>21/4/2023</t>
  </si>
  <si>
    <t>21/4/2026</t>
  </si>
  <si>
    <t>Viên nang cứng, viên hoàn cứng, cốm, bột, dung dịch, hỗn dịch, đóng gói (ép vỉ, đóng lọ) viên nang mềm</t>
  </si>
  <si>
    <t>CÔNG TY CỔ PHẦN DƯỢC PHẨM OPV</t>
  </si>
  <si>
    <t>Số 27, Đường 3A, Khu Công Nghiệp Biên Hòa II, phường An Bình, thành phố Biên Hòa, tỉnh Đồng Nai</t>
  </si>
  <si>
    <t>29/2023/ATTP-CNGMP</t>
  </si>
  <si>
    <t>26/4/2023</t>
  </si>
  <si>
    <t>26/4/2026</t>
  </si>
  <si>
    <t>viên nang mềm</t>
  </si>
  <si>
    <t>Công ty TNHH sản xuất dược phẩm công nghệ cao NANOTESLA</t>
  </si>
  <si>
    <t>Điểm công nghiệp Đan Phượng, xã Đan Phượng, huyện Đan Phượng, thành phố Hà Nội</t>
  </si>
  <si>
    <t>30/2023/ATTP-CNGMP</t>
  </si>
  <si>
    <t>27/4/2023</t>
  </si>
  <si>
    <t>27/4/2026</t>
  </si>
  <si>
    <t>cao lỏng, cao mềm, viên nén</t>
  </si>
  <si>
    <t>Công ty cổ phần Ong Tam Đảo</t>
  </si>
  <si>
    <t>Tổ dân phố Hưởng Lộc, Thị trấn Đạo Đức, Huyện Bình Xuyên, Tỉnh Vĩnh Phúc</t>
  </si>
  <si>
    <t>31/2023/ATTP-CNGMP</t>
  </si>
  <si>
    <t>Viên nang cứng, cốm, bột</t>
  </si>
  <si>
    <t>Công ty cổ phần Dược phẩm Vĩnh Phúc - Nhà máy sản xuất</t>
  </si>
  <si>
    <t>32/2023/ATTP-CNGMP</t>
  </si>
  <si>
    <t>Cốm, bột, viên nén, viên nén bao phim, viên nang cứng, viên hoàn cứng, trà túi lọc, dung dịch, cao lỏng, cao mềm</t>
  </si>
  <si>
    <t>Ngày 06/9/2024, Cục ATTP nhận được CV số 1260/2024/VPC-CV đề ngày 28/8/2024 của Công ty v/v thông báo điều chỉnh địa chỉ trụ sở chính theo địa giới hành chính</t>
  </si>
  <si>
    <t>Chi nhánh công ty cổ phần Sao Thái Dương tại Hà Nam</t>
  </si>
  <si>
    <t>Khu công nghiệp Đồng Văn. phường Đồng Văn, thị xã Duy Tiên, tỉnh Hà Nam</t>
  </si>
  <si>
    <t>33/2023/ATTP-CNGMP</t>
  </si>
  <si>
    <t>Viên nén, viên nén bao phim, viên nén bao đường, viên nang cứng, cốm, bột, dung dịch, hỗn dịch</t>
  </si>
  <si>
    <t>CÔNG TY TNHH DƯỢC PHẨM &amp; TPCN HƯƠNG HOÀNG - ĐỊA ĐIỂM KINH DOANH SỐ 1</t>
  </si>
  <si>
    <t>Lô B1, cụm công nghiệp Phong Phú, phường Tiền Phong, thành phố Thái bình, tỉnh Thái Bình</t>
  </si>
  <si>
    <t>34/2023/ATTP-CNGMP</t>
  </si>
  <si>
    <t>Cốm, bột, viên nén, viên nang cứng, dung dịch</t>
  </si>
  <si>
    <t>ĐỊA ĐIỂM KINH DOANH CÔNG TY CỔ PHẦN DƯỢC PHẨM QUỐC TẾ GREEN EU - NHÀ MÁY SẢN XUẤT</t>
  </si>
  <si>
    <t>thôn Cống Mỹ, xã Nam Sơn, huyện An Dương, thành Phố Hải Phòng</t>
  </si>
  <si>
    <t>35/2023/ATTP-CNGMP</t>
  </si>
  <si>
    <t>15/5/2023</t>
  </si>
  <si>
    <t>15/5/2026</t>
  </si>
  <si>
    <t>dạng bột và tỏi đen</t>
  </si>
  <si>
    <t>CÔNG TY CỔ PHẦN BALTIC- HẢI DƯƠNG</t>
  </si>
  <si>
    <t>Cụm công nghiệp Cẩm Thượng, phường Cẩm Thượng, thành phố Hải Dương, tỉnh Hải Dương</t>
  </si>
  <si>
    <t>36/2023/ATTP-CNGMP</t>
  </si>
  <si>
    <t>18/5/2023</t>
  </si>
  <si>
    <t>18/5/2026</t>
  </si>
  <si>
    <t>bột, cốm, viên nén sủi, viên nén bao phim, viên nang cứng, viên nang mềm và dung dịch</t>
  </si>
  <si>
    <t>Công ty cổ phần dược phẩm BIKA PHARMA</t>
  </si>
  <si>
    <t>Khu Aluzon ô HTKT, cụm công nghiệp Nguyên Khê, xã Nguyên Khê, huyện Đông Anh, Thành phố Hà Nội, Việt Nam</t>
  </si>
  <si>
    <t>37/2023/ATTP-CNGMP</t>
  </si>
  <si>
    <t>dung dịch, hỗn dịch</t>
  </si>
  <si>
    <t>Công ty cổ phần dược phẩm Nam Hà</t>
  </si>
  <si>
    <t>Số 415 đường Hàn Thuyên, phường Vị Xuyên, thành phố Nam Định, tỉnh Nam Định</t>
  </si>
  <si>
    <t>38/2023/ATTP-CNGMP</t>
  </si>
  <si>
    <t>Viên nén, viên nén bao phim, viên nang cứng, cốm, bột, dung dịch, hỗn dịch, gel, viên nang mềm</t>
  </si>
  <si>
    <t>CÔNG TY CỔ PHẦN DƯỢC PHẨM CÔNG NGHỆ CAO BEATEXPHARM</t>
  </si>
  <si>
    <t>Đường F2, khu F, khu Công Nghiệp Phố Nối A, xã Minh Hải , huyện Văn Lâm, tỉnh Hưng Yên</t>
  </si>
  <si>
    <t>39/2023/ATTP-CNGMP</t>
  </si>
  <si>
    <t>23/5/2023</t>
  </si>
  <si>
    <t>23/5/2026</t>
  </si>
  <si>
    <t>Cao lỏng, cốm, bột, viên nén bao phim, viên nén sủi, viên nang cứng, viên nang mềm, gel, dung dịch, hỗn dịch</t>
  </si>
  <si>
    <t>CÔNG TY TNHH SẢN XUẤT VÀ THƯƠNG MẠI VINH THỊNH VƯỢNG</t>
  </si>
  <si>
    <t>thôn Bình Phú, xã Yên Phú, huyện Yên Mỹ, tỉnh Hưng Yên</t>
  </si>
  <si>
    <t>40/2023/ATTP-CNGMP</t>
  </si>
  <si>
    <t>Cốm sủi, bột sủi, viên nén sủi, viên nén bao phim, viên nang cứng, viên nang mềm, kẹo cứng, dung dịch, hỗn dịch, gel, cao lỏng, cao mềm</t>
  </si>
  <si>
    <t>CÔNG TY CỔ PHẦN DƯỢC LIỆU VÀ THỰC PHẨM VIỆT NAM</t>
  </si>
  <si>
    <t>Số 277 đường Vạn Xuân, xã Hạ Mỗ, huyện Đan Phượng, thành phố Hà Nội</t>
  </si>
  <si>
    <t>41/2023/ATTP-CNGMP</t>
  </si>
  <si>
    <t>Viên nang cứng, viên nén, viên nén bao phim, viên hoàn cứng, cốm, bột, dung dịch, hỗn dịch, gel</t>
  </si>
  <si>
    <t>CÔNG TY TNHH SẢN XUẤT ĐẦU TƯ LIFE GIFT VIỆT NAM</t>
  </si>
  <si>
    <t>Lô A3, Khu công nghiệp Cầu Tràm, xã Long Trạch, huyện Cần Đước, tỉnh Long An</t>
  </si>
  <si>
    <t>42/2023/ATTP-CNGMP</t>
  </si>
  <si>
    <t>15/6/2023</t>
  </si>
  <si>
    <t>15/6/2026</t>
  </si>
  <si>
    <t>Cốm sủi, bột sủi, viên nén sủi, viên nén bao phim, viên nang cứng, viên hoàn mềm, trà túi lọc</t>
  </si>
  <si>
    <t>CÔNG TY CỔ PHẦN DƯỢC PHẨM VINAPHAR</t>
  </si>
  <si>
    <t>Cụm công nghiệp Trường An, xã An Khánh, huyện Hoài Đức, thành phố Hà Nội</t>
  </si>
  <si>
    <t>43/2023/ATTP-CNGMP</t>
  </si>
  <si>
    <t>Viên nang mềm, viên nén sủi</t>
  </si>
  <si>
    <t>CÔNG TY CỔ PHẦN DƯỢC PHẨM QUỐC TẾ GERMANTECH</t>
  </si>
  <si>
    <t>thôn Văn Minh, xã Nam Tiến, huyện Phú Xuyên, thành phố Hà Nội</t>
  </si>
  <si>
    <t>44/2023/ATTP-CNGMP</t>
  </si>
  <si>
    <t>16/6/2023</t>
  </si>
  <si>
    <t>Cao lỏng, cao mềm, viên nén bao phim, viên nang cứng, viên nang mềm, viên hoàn cứng, cốm sủi, bột sủi, viên nén sủi, dung dịch, hỗn dịch, kẹo cứng và dạng túi lọc</t>
  </si>
  <si>
    <t>CÔNG TY CỔ PHẦN DƯỢC TRUNG ƯƠNG VIMEXPHARM CHI NHÁNH PHÚ THỌ</t>
  </si>
  <si>
    <t>Khu 6, xã Trung Giáp, huyện Phù Ninh, tỉnh Phú Thọ</t>
  </si>
  <si>
    <t>45/2023/ATTP-CNGMP</t>
  </si>
  <si>
    <t>20/6/2023</t>
  </si>
  <si>
    <t>20/6/2026</t>
  </si>
  <si>
    <t>dung dịch, hỗn dịch và gel</t>
  </si>
  <si>
    <t>Công ty TNHH Đầu tư Phát triển Công nghệ Dược phẩm Đông Á</t>
  </si>
  <si>
    <t>Khu công nghiệp Quế Võ, xã Phương Liễu, huyện Quế Võ, tỉnh Bắc Ninh, Việt Nam</t>
  </si>
  <si>
    <t>46/2023/ATTP-CNGMP</t>
  </si>
  <si>
    <t>Bột và tỏi đen</t>
  </si>
  <si>
    <t>TRUNG TÂM NGHIÊN CỨU ỨNG DỤNG SẢN XUẤT THỰC PHẨM CHỨC NĂNG HỌC VIỆN QUÂN Y</t>
  </si>
  <si>
    <t>47/2023/ATTP-CNGMP</t>
  </si>
  <si>
    <t>cốm, bột, viên nén, viên nén bao phim, viên nén bao đường, viên nang cứng, viên hoàn cứng, viên nang mềm, dung dịch, hỗn dịch và gel</t>
  </si>
  <si>
    <t>Công ty Cổ phần Sản xuất Dược phẩm TAKARAI</t>
  </si>
  <si>
    <t>Thôn 3, xã Song Phương, huyện Hoài Đức, thành phố Hà Nội</t>
  </si>
  <si>
    <t>48/2023/ATTP-CNGMP</t>
  </si>
  <si>
    <t>viên nén sủi, viên nén bao phim, viên nang cứng, cốm sủi, bột sủi, viên nang mềm, dung dịch, hỗn dịch, cao lỏng và gel</t>
  </si>
  <si>
    <t>CÔNG TY CỔ PHẦN DƯỢC PHẨM QUỐC TẾ MELOFI</t>
  </si>
  <si>
    <t>Lô 39-3 Khu công nghiệp Quang Minh, thị trấn Quang Minh, huyện Mê Linh, thành phố Hà Nội</t>
  </si>
  <si>
    <t>49/2023/ATTP-CNGMP</t>
  </si>
  <si>
    <t>Viên nén sủi, viên nén bao phim, viên nén bao đường, viên nang cứng, viên hoàn cứng, cốm sủi, bột sủi, dung dịch, hỗn dịch, gel, cao khô và cao lỏng</t>
  </si>
  <si>
    <t>Công ty TNHH Unicity Labs Việt Nam</t>
  </si>
  <si>
    <t>Lô 244, đường số 12, khu công nghiệp Amata, phường Long Bình, thành phố Biên Hòa, tỉnh Đồng Nai</t>
  </si>
  <si>
    <t>50/2023/ATTP-CNGMP</t>
  </si>
  <si>
    <t>18/7/2023</t>
  </si>
  <si>
    <t>18/7/2026</t>
  </si>
  <si>
    <t>Viên nén sủi, viên nén bao phim, viên nén bao đường, viên nang cứng, cốm sủi, bột sủi, viên nang mềm, dung dịch, hỗn dịch và gel</t>
  </si>
  <si>
    <t>Chi nhánh công ty TNHH thương mại dịch vụ Trần Toàn Phát - tỉnh Bình Dương</t>
  </si>
  <si>
    <t>Lô F- 6C- CN, Đường NA1- KCN Mỹ Phước 2, phường Mỹ Phước, thị xã Bến Cát, tỉnh Bình Dương</t>
  </si>
  <si>
    <t>51/2023/ATTP-CNGMP</t>
  </si>
  <si>
    <t>19/7/2023</t>
  </si>
  <si>
    <t>19/7/2026</t>
  </si>
  <si>
    <t>Cốm, bột, viên nén, viên nén bao phim, viên nang cứng, viên nang mềm, dung dịch, hỗn dịch</t>
  </si>
  <si>
    <t xml:space="preserve">Công ty TNHH Liên Doanh Dược Phẩm Nutramed
</t>
  </si>
  <si>
    <t>Lô B31-1, Đường Dọc 2, KCN Phú An Thạnh, Xã An Thạnh, Huyện Bến Lức, tỉnh LongAn</t>
  </si>
  <si>
    <t>52/2023/ATTP-CNGMP</t>
  </si>
  <si>
    <t>20/7/2023</t>
  </si>
  <si>
    <t>20/7/2026</t>
  </si>
  <si>
    <t>Cốm, bột, trà túi lọc, viên nén, viên nén bao phim, viên nang cứng, dung dịch và tỏi đen</t>
  </si>
  <si>
    <t>Ngày 26/7/2023, Cục nhận được CV ngày 21/7/2023 của TRUNG TÂM NGHIÊN CỨU ỨNG DỤNG SẢN XUẤT THỰC PHẨM CHỨC NĂNG HỌC VIỆN QUÂN Y về việc thay đổi địa chỉ cơ sở sx theo Quyết định số 128/QĐ-UBND của UBND tp Hà Nội (địa chỉ cũ: Thôn 6, xã Thạch Hoà, huyện Thạch Thất, thành phố Hà Nội. Địa chỉ mới: Thôn 2, xã Thạch Hoà, huyện Thạch Thất, thành phố Hà Nội)</t>
  </si>
  <si>
    <t>CÔNG TY TNHH DƯỢC PHẨM HÀ THÀNH</t>
  </si>
  <si>
    <t>Số 158 đường Tựu Liệt, xã Tam Hiệp, huyện Thanh Trì, thành phố Hà Nội</t>
  </si>
  <si>
    <t>53/2023/ATTP-CNGMP</t>
  </si>
  <si>
    <t>Cốm, bột, viên nén, viên nén bao phim, viên nang cứng, viên hoàn cứng, viên hoàn mềm</t>
  </si>
  <si>
    <t xml:space="preserve">Công ty TNHH MTV Vĩnh Hoàn Collagen
</t>
  </si>
  <si>
    <t>Số 1647, Quốc lộ 30, Phường 11, tp. Cao Lãnh, Đồng Tháp</t>
  </si>
  <si>
    <t>54/2023/ATTP-CNGMP</t>
  </si>
  <si>
    <t>15/8/2023</t>
  </si>
  <si>
    <t>15/8/2026</t>
  </si>
  <si>
    <t>bột, cốm, viên nén, viên nén bao phim, viên nang cứng</t>
  </si>
  <si>
    <t>CÔNG TY CỔ PHẦN THƯƠNG MẠI DƯỢC PHẨM QUANG MINH</t>
  </si>
  <si>
    <t>Số 4A Lò Lu, Phường Trường Thạnh, Quận 9, Thành phố Hồ Chí Minh</t>
  </si>
  <si>
    <t>55/2023/ATTP-CNGMP</t>
  </si>
  <si>
    <t>16/8/2023</t>
  </si>
  <si>
    <t>16/8/2026</t>
  </si>
  <si>
    <t>Viên nén sủi, cốm/bột sủi, viên nén bao phim, viên nang cứng, dung dịch</t>
  </si>
  <si>
    <t>Công Ty Cổ Phần Dược Phẩm Khánh Hòa</t>
  </si>
  <si>
    <t>Địa chỉ nhà máy dược phẩm: Đường 2/4, Khóm Đông Bắc, Phường Vĩnh Hòa, Thành phố Nha Trang, Tỉnh Khánh Hòa</t>
  </si>
  <si>
    <t>56/2023/ATTP-CNGMP</t>
  </si>
  <si>
    <t>18/8/2023</t>
  </si>
  <si>
    <t>18/8/2026</t>
  </si>
  <si>
    <t>Viên nén bao đường, viên nén bao phim, viên nén sủi, cốm/bột, viên hoàn cứng, viên nang cứng, viên nang mềm, dung dịch, túi lọc</t>
  </si>
  <si>
    <t>CÔNG TY CỔ PHẦN DƯỢC – TRANG THIẾT BỊ Y TẾ BÌNH ĐỊNH (BIDIPHAR)</t>
  </si>
  <si>
    <t>498 Nguyễn Thái Học, phường Quang Trung, thành phố Quy Nhơn, tỉnh Bình Định</t>
  </si>
  <si>
    <t xml:space="preserve"> 57/2023/ATTP-CNGMP</t>
  </si>
  <si>
    <t>Dạng bột</t>
  </si>
  <si>
    <t>58/2023/ATTP-CNGMP</t>
  </si>
  <si>
    <t>28/8/2023</t>
  </si>
  <si>
    <t>28/8/2026</t>
  </si>
  <si>
    <t>Viên nang cứng, dung dịch, hỗn dịch</t>
  </si>
  <si>
    <t xml:space="preserve">CÔNG TY CỔ PHẦN DƯỢC PHẨM PHYTOGEN
</t>
  </si>
  <si>
    <t>Lô 17, đường N11, Khu công nghiệp Đất Đỏ 1, xã Phước Long Thọ, Huyện Đất Đỏ, Tỉnh Bà rịa-Vũng Tàu</t>
  </si>
  <si>
    <t>59/2023/ATTP-CNGMP</t>
  </si>
  <si>
    <t>14/9/2023</t>
  </si>
  <si>
    <t>14/9/2026</t>
  </si>
  <si>
    <t>Viên nang mềm, viên nén bao phim, viên nang cứng, viên nén sủi, cốm/bột, dung dịch, hỗn dịch</t>
  </si>
  <si>
    <t>CÔNG TY CỔ PHẦN YPHARCO HEALTHCARE</t>
  </si>
  <si>
    <t>Đường D1, KCN Yên Mỹ II, Thị trấn Yên Mỹ, Huyện Yên Mỹ, Tỉnh Hưng Yên</t>
  </si>
  <si>
    <t>60/2023/ATTP-CNGMP</t>
  </si>
  <si>
    <t>15/9/2023</t>
  </si>
  <si>
    <t>15/9/2026</t>
  </si>
  <si>
    <t>Viên nén, viên nén bao phim, viên nén bao đường, viên hoàn cứng, cốm/bột, cốm/bột sủi, viên nén sủi,
viên nang cứng, viên nang mềm, dung dịch, hỗn dịch, cao lỏng, cao mềm, cao khô</t>
  </si>
  <si>
    <t xml:space="preserve">CÔNG TY CỔ PHẦN ASTA (Ngày 20/10/2023, Công ty đã có Thông báo về việc đổi tên thành Công ty Cổ phần ASTA Healthcare USA)
</t>
  </si>
  <si>
    <t>Lô D1, D2, D6, D7 và D8 Khu công nghiệp Hòa Hiệp 1, Phường Hòa Hiệp Bắc, Thị xã Đông Hòa, Tỉnh Phú Yên</t>
  </si>
  <si>
    <t>61/2023/ATTP-CNGMP</t>
  </si>
  <si>
    <t>22/9/2023</t>
  </si>
  <si>
    <t>22/9/2026</t>
  </si>
  <si>
    <t xml:space="preserve"> Viên nén bao phim, viên nén bao đường, viên nén sủi (bao gồm viên nén); cốm, bột sủi (bao gồm cốm,
bột); viên nang cứng; viên nang mềm.</t>
  </si>
  <si>
    <t>Ngày 24/10/2023, Cục ATTP nhận được CV số 79/2023/ASTA đề ngày 20/10/2023 của Công ty về việc đổi tên thành Công ty CP Asta Healthcare USA</t>
  </si>
  <si>
    <t xml:space="preserve">CHI NHÁNH HÒA BÌNH - CÔNG TY CỔ PHẦN DƯỢC PHẨM QUỐC TẾ VIỆT NAM ANH QUỐC TRƯỜNG ĐẠI HƯNG
</t>
  </si>
  <si>
    <t>Tiểu khu Liên Sơn, Thị Trấn Lương Sơn, Huyện Lương Sơn, Tỉnh Hòa Bình</t>
  </si>
  <si>
    <t>62/2023/ATTP-CNGMP</t>
  </si>
  <si>
    <t>26/9/2023</t>
  </si>
  <si>
    <t>26/9/2026</t>
  </si>
  <si>
    <t>cao lỏng, cao mềm, dung dịch, hỗn dịch, gel, viên nén bao phim, viên nén sủi (bao gồm viên nén), cốm
sủi, bột sủi (bao gồm cốm, bột), viên nang cứng, viên nang mềm</t>
  </si>
  <si>
    <t>CÔNG TY CỔ PHẦN DƯỢC PHẨM BẢO NGUYÊN</t>
  </si>
  <si>
    <t xml:space="preserve">Khu công nghiệp Đồng Văn I, phường Đồng Văn, thị xã Duy Tiên, tỉnh Hà Nam
</t>
  </si>
  <si>
    <t>63/2023/ATTP-CNGMP</t>
  </si>
  <si>
    <t>29/9/2023</t>
  </si>
  <si>
    <t>29/9/2026</t>
  </si>
  <si>
    <t>viên nén, viên nén bao phim, viên hoàn cứng, viên nang cứng, viên nang mềm, cốm, bột, dung dịch,
hỗn dịch, gel</t>
  </si>
  <si>
    <t>CÔNG TY CỔ PHẦN DƯỢC PHẨM IMEXPHARM</t>
  </si>
  <si>
    <t>Số 4, đường 30/4, Phường 1, Thành phố Cao lãnh, Tỉnh Đồng Tháp</t>
  </si>
  <si>
    <t>64/2023/ATTP-CNGMP</t>
  </si>
  <si>
    <t>Viên nén sủi, viên nén bao phim, viên nang cứng, cốm sủi, bột sủi</t>
  </si>
  <si>
    <t>CÔNG TY CỔ PHẦN DƯỢC PHẨM VIPHARCO</t>
  </si>
  <si>
    <t xml:space="preserve">KCN Lương Sơn, Km 36, Quốc lộ 6, Xã Hòa Sơn, Huyện Lương Sơn, Tỉnh Hòa Bình, </t>
  </si>
  <si>
    <t>65/2023/ATTP-CNGMP</t>
  </si>
  <si>
    <t>Viên nén, viên nén bao phim, viên nén bao đường, viên hoàn cứng, viên nang cứng, viên nang mềm,
cốm, bột, dung dịch, hỗn dịch</t>
  </si>
  <si>
    <t xml:space="preserve"> CÔNG TY TNHH DƯỢC MỸ PHẨM WINPHARMA (Ngày 06/9/2024, Công ty đã có Thông báo về việc thay đổi tên DN thành Công ty Cổ phần Dược phẩm DTP)</t>
  </si>
  <si>
    <t>Cụm Công nghiệp Kim Bình, xã Kim Bình, thành phố Phủ Lý, tỉnh Hà Nam</t>
  </si>
  <si>
    <t>66/2023/ATTP-CNGMP</t>
  </si>
  <si>
    <t>Viên nén bao phim, viên nén sủi (bao gồm viên nén), viên nang cứng, viên nang mềm, cốm sủi, bột sủi (bao gồm cốm, bột), dung dịch, hỗn dịch, gel</t>
  </si>
  <si>
    <t>Ngày 06/9/2024, Cục ATTP nhận được CV số 560/2024/DTP về việc thay đổi tên DN từ Công ty TNHH DMP Winpharma thành Công ty CP DP DTP</t>
  </si>
  <si>
    <t xml:space="preserve">Công ty TNHH Một thành viên Đức Thọ Sanh
</t>
  </si>
  <si>
    <t>Xưởng sản xuất Số 22B/8 Ấp Tân Thuận, Xã Tân Hạnh, Huyện Long Hồ, Tỉnh Vĩnh Long</t>
  </si>
  <si>
    <t>67/2023/ATTP-CNGMP</t>
  </si>
  <si>
    <t>18/10/2023</t>
  </si>
  <si>
    <t>18/10/2026</t>
  </si>
  <si>
    <t>Viên nang cứng, viên hoàn cứng, viên hoàn mềm, cốm, bột, cao lỏng và dung dịch</t>
  </si>
  <si>
    <t>CÔNG TY CỔ PHẦN THƯƠNG MẠI DƯỢC PHẨM QUỐC TẾ Á CHÂU</t>
  </si>
  <si>
    <t>Thôn Nhạn Tháp, xã Mễ Sở, huyện Văn Giang, tỉnh Hưng Yên</t>
  </si>
  <si>
    <t>68/2023/ATTP-CNGMP</t>
  </si>
  <si>
    <t>24/10/2023</t>
  </si>
  <si>
    <t>24/10/2026</t>
  </si>
  <si>
    <t>viên nén sủi (bao gồm viên nén), cốm sủi, bột sủi (bao gồm cốm, bột), viên nén bao phim, viên nang cứng, viên hoàn cứng, dung dịch, hỗn dịch</t>
  </si>
  <si>
    <t>CÔNG TY CỔ PHẦN DƯỢC PHẨM CÔNG NGHỆ CAO GOLDCARE</t>
  </si>
  <si>
    <t>KM12 ĐT 379, Bình Phú, Yên Phú, Yên Mỹ, Hưng Yên</t>
  </si>
  <si>
    <t>69/2023/ATTP-CNGMP</t>
  </si>
  <si>
    <t>Viên nang mềm, viên nang cứng, viên nén sủi, viên nén bao phim, cốm sủi, bột sủi, dung dịch.</t>
  </si>
  <si>
    <t>Công Ty Cổ Phần Dược Vật Tư Y Tế Hải Dương</t>
  </si>
  <si>
    <t xml:space="preserve"> Số 102, phố Chi Lăng, phường Nguyễn Trãi, thành phố Hải Dương, tỉnh Hải Dương</t>
  </si>
  <si>
    <t>70/2023/ATTP-CNGMP</t>
  </si>
  <si>
    <t>Viên nang mềm, viên nang cứng, viên nén bao phim, viên nén bao đường, viên nén sủi, cốm sủi, bột sủi</t>
  </si>
  <si>
    <t>Công ty TNHH Dược phẩm Hoa Linh</t>
  </si>
  <si>
    <t>Lô B3 Cụm Công Nghiệp Thị Trấn Phùng, huyện Đan Phượng, thành phố Hà Nội</t>
  </si>
  <si>
    <t>71/2023/ATTP-CNGMP</t>
  </si>
  <si>
    <t>Viên nang cứng, viên nén, cốm, bột, dung dịch, túi lọc, viên ngậm (kẹo cứng)</t>
  </si>
  <si>
    <t>CÔNG TY CỔ PHẦN BIGFA</t>
  </si>
  <si>
    <t>Khu công nghiệp Lương Sơn, Km36 – QL6, xã Hòa Sơn, huyện Lương Sơn, tỉnh Hoà Bình</t>
  </si>
  <si>
    <t>72/2023/ATTP-CNGMP</t>
  </si>
  <si>
    <t>13/11/2023</t>
  </si>
  <si>
    <t>13/11/2026</t>
  </si>
  <si>
    <t>Viên nén bao phim, viên nén bao đường, viên nang cứng, viên hoàn cứng, viên nang mềm, cốm sủi, bột sủi, viên nén sủi, dung dịch, hỗn dịch, gel và túi lọc</t>
  </si>
  <si>
    <t xml:space="preserve"> CÔNG TY CỔ PHẦN SINH HỌC DƯỢC PHẨM BIOPRO</t>
  </si>
  <si>
    <t>Khu công nghiệp Quế Võ/ phường Phương Liễu/ thị xã Quế Võ/ tỉnh Bắc Ninh</t>
  </si>
  <si>
    <t>73/2023/ATTP-CNGMP</t>
  </si>
  <si>
    <t>Viên nang cứng, viên nén, viên nén bao phim, viên nén bao đường, cốm, bột, cao lỏng, dung dịch, hỗn dịch, gel.</t>
  </si>
  <si>
    <t>CÔNG TY TNHH ĐẦU TƯ XUẤT NHẬP KHẨU DULIN INTERNATIONAL</t>
  </si>
  <si>
    <t>127 phố Vệ Hồ, Phường Xuân La, Quận Tây Hồ, Thành phố Hà Nội</t>
  </si>
  <si>
    <t>74/2023/ATTP-CNGMP</t>
  </si>
  <si>
    <t>15/11/2023</t>
  </si>
  <si>
    <t>15/11/2026</t>
  </si>
  <si>
    <t>Viên nén sủi, viên nén bao phim, viên nang cứng, cốm, bột, dung dịch, gel.</t>
  </si>
  <si>
    <t>CÔNG TY TNHH THẾ GIỚI GEN</t>
  </si>
  <si>
    <t>Lô I5-1, đường N7, Khu Công Nghệ Cao, Phường Tăng Nhơn Phú A, Thành phố Thủ Đức, Thành phố Hồ Chí Minh</t>
  </si>
  <si>
    <t>75/2023/ATTP-CNGMP</t>
  </si>
  <si>
    <t>16/11/2023</t>
  </si>
  <si>
    <t>16/11/2026</t>
  </si>
  <si>
    <t>Cốm, bột, Viên nang cứng</t>
  </si>
  <si>
    <t>Công ty TNHH Dược Phẩm Cửu Tôn</t>
  </si>
  <si>
    <t>Thôn Đan Kim, Xã Liên Nghĩa, Huyện Văn Giang, tỉnh Hưng Yên</t>
  </si>
  <si>
    <t>76/2023/ATTP-CNGMP</t>
  </si>
  <si>
    <t>21/11/2023</t>
  </si>
  <si>
    <t>21/11/2026</t>
  </si>
  <si>
    <t>Bột, viên nang cứng, dung dịch</t>
  </si>
  <si>
    <t>CÔNG TY TNHH SẢN XUẤT KINH DOANH THƯƠNG MẠI CÔNG ĐỨC - Xưởng sản xuất</t>
  </si>
  <si>
    <t>Lô R3, Đường số 7, Khu công nghiệp Long Hậu Mở rộng, Xã Long Hậu, Huyện Cần Giuộc, Tỉnh Long An</t>
  </si>
  <si>
    <t>77/2023/ATTP-CNGMP</t>
  </si>
  <si>
    <t>23/11/2023</t>
  </si>
  <si>
    <t>23/11/2026</t>
  </si>
  <si>
    <t xml:space="preserve"> Cao lỏng, viên nang cứng, trà túi lọc</t>
  </si>
  <si>
    <t>Nhà máy sản xuất dược phẩm - Công ty cổ phần dược phẩm 2/9</t>
  </si>
  <si>
    <t>930 C4, Đường C, Khu công nghiệp Cát Lái, Cụm 2, Phường Thạnh Mỹ Lợi, Thành phố Thủ Đức, Thành phố Hồ Chí Minh</t>
  </si>
  <si>
    <t>78/2023/ATTP-CNGMP</t>
  </si>
  <si>
    <t>Viên nén, viên nang cứng, cốm, bột, dung dịch</t>
  </si>
  <si>
    <t>Công ty Cổ phần Ong Mật Ban Mê Thuột</t>
  </si>
  <si>
    <t>Số 52, Thôn 19, Xã Hòa Khánh, Tp Buôn Ma Thuột, Tỉnh Đắk Lắk</t>
  </si>
  <si>
    <t>79/2023/ATTP-CNGMP</t>
  </si>
  <si>
    <t>Viên nén, viên hoàn cứng, viên nang cứng, bột, dung dịch, túi lọc.</t>
  </si>
  <si>
    <t>NHÀ MÁY SẢN XUẤT THỰC PHẨM CHỨC NĂNG - CÔNG TY CỔ PHẦN DƯỢC PHẨM MEDIUSA</t>
  </si>
  <si>
    <t>Lô CN A5, Khu Công Nghiệp Phú Nghĩa, xã Phú Nghĩa, Huyện Chương Mỹ, thành phố Hà Nội</t>
  </si>
  <si>
    <t>80/2023/ATTP-CNGMP</t>
  </si>
  <si>
    <t>14/12/2023</t>
  </si>
  <si>
    <t>14/12/2026</t>
  </si>
  <si>
    <t xml:space="preserve"> Viên nén, viên nén bao phim, viên nén bao đường, viên nang cứng, cốm,bột, viên nang mềm, dung dịch</t>
  </si>
  <si>
    <t>XƯỞNG SẢN XUẤT - CÔNG TY TNHH CHẾ BIẾN DẦU THỰC VẬT VÀ THỰC PHẨM VIỆT NAM</t>
  </si>
  <si>
    <t>Km4 đường 275 Khu E, xã Quang Tiến, huyện Sóc Sơn, thành phố Hà Nội</t>
  </si>
  <si>
    <t>81/2023/ATTP-CNGMP</t>
  </si>
  <si>
    <t>21/12/2023</t>
  </si>
  <si>
    <t>21/12/2026</t>
  </si>
  <si>
    <t>Viên nang mềm, dung dịch</t>
  </si>
  <si>
    <t>CÔNG TY CỔ PHẦN DƯỢC PHẨM CÔNG NGHỆ BIBITA</t>
  </si>
  <si>
    <t>Thôn Nghĩa Hảo, Xã Phú Nghĩa, Huyện Chương Mỹ, Thành phố Hà Nội</t>
  </si>
  <si>
    <t>82/2023/ATTP-CNGMP</t>
  </si>
  <si>
    <t>Viên nén, viên nén bao phim, viên nang cứng, cốm, bột, dung dịch, hỗn dịch, gel</t>
  </si>
  <si>
    <t xml:space="preserve">CÔNG TY CỔ PHẦN ASIA LIFE
</t>
  </si>
  <si>
    <t>Số 18/99 Nguyễn Văn Linh, Xã Ea Tu, Thành phố Buôn Ma Thuột, Tỉnh Đắk Lắk</t>
  </si>
  <si>
    <t>83/2023/ATTP-CNGMP</t>
  </si>
  <si>
    <t>26/12/2023</t>
  </si>
  <si>
    <t>26/12/2026</t>
  </si>
  <si>
    <t>Bột, viên nang cứng, dung dịch, gel, kẹo mềm.</t>
  </si>
  <si>
    <t>ĐỊA ĐIỂM KINH DOANH - CÔNG TY CỔ PHẦN DƯỢC PHẨM TRUNG ƯƠNG 3</t>
  </si>
  <si>
    <t>1/2024/ATTP-CNGMP</t>
  </si>
  <si>
    <t>Viên nén sủi, viên nén bao phim, bao đường, viên nang cứng, cốm, bột, túi lọc, viên nang mềm, dung dịch, hỗn dịch, gel, nhũ tương, cao lỏng, cao mềm, rượu bổ</t>
  </si>
  <si>
    <t>CÔNG TY TNHH THƯƠNG MẠI VÀ DƯỢC PHẨM HÀ NÔI -NHÀ MÁY SẢN XUẤT SỐ 1</t>
  </si>
  <si>
    <t>Xóm 6 - Xã Khánh Thành, Huyện Yên Khánh, Tỉnh Ninh Bình</t>
  </si>
  <si>
    <t>2/2024/ATTP-CNGMP</t>
  </si>
  <si>
    <t>NHÀ MÁY - CÔNG TY CỔ PHẦN SADIPHA</t>
  </si>
  <si>
    <t>Khu công nghiệp Lương Sơn, Km 36- QL6, xã Hòa Sơn, huyện Lương Sơn, tỉnh Hòa Bình</t>
  </si>
  <si>
    <t>3/2024/ATTP-CNGMP</t>
  </si>
  <si>
    <t>Viên nén, viên nén bao phim, viên nén bao đường, viên nang cứng, viên nang mềm, cốm, bột, viên hoàn cứng, dung dịch, hỗn dịch, gel</t>
  </si>
  <si>
    <t>CÔNG TY CỔ PHẦN DƯỢC VẬT TƯ Y TẾ THÁI BÌNH - NHÀ MÁY SẢN XUẤT DƯỢC PHẨM</t>
  </si>
  <si>
    <t>Km4 đường Hùng Vương, phường Phú Khánh, thành phố Thái Bình, tỉnh Thái Bình</t>
  </si>
  <si>
    <t>4/2024/ATTP-CNGMP</t>
  </si>
  <si>
    <t>Viên nén, viên nén bao đường, viên nén bao phim, viên nang cứng, cốm, bột, dung dịch và túi lọc</t>
  </si>
  <si>
    <t>ĐỊA ĐIỂM KINH DOANH NHÀ MÁY SẢN XUẤT - CÔNG TY CỔ PHẦN DƯỢC PHẨM LIÊN DOANH MEDIPHAR</t>
  </si>
  <si>
    <t>KCN Phú Nghĩa, xã Phú Nghĩa, huyện Chương Mỹ, thành phố Hà Nội</t>
  </si>
  <si>
    <t>5/2024/ATTP-CNGMP</t>
  </si>
  <si>
    <t>15/01/2024</t>
  </si>
  <si>
    <t>15/01/2027</t>
  </si>
  <si>
    <t>Viên nang mềm, dung dịch, hỗn dịch, gel</t>
  </si>
  <si>
    <t>Trung tâm nghiên cứu và kinh doanh dược - Trường Cao đẳng Dược Trung Ương Hải Dương</t>
  </si>
  <si>
    <t>324 Nguyễn Lương Bằng, phường Thanh Bình, Thành phố Hải Dương, tỉnh Hải Dương</t>
  </si>
  <si>
    <t>6/2024/ATTP-CNGMP</t>
  </si>
  <si>
    <t>18/01/2024</t>
  </si>
  <si>
    <t>18/01/2027</t>
  </si>
  <si>
    <t>Viên nén, viên nén bao phim, viên nang cứng, cốm, bột, túi lọc, dung dịch, hỗn dịch, gel.</t>
  </si>
  <si>
    <t>Công ty cổ phần Dược Trung Ương 3</t>
  </si>
  <si>
    <t>115 Ngô Gia Tự, phường Hải Châu 1, quận Hải Châu, thành phố Đà Nẵng</t>
  </si>
  <si>
    <t>7/2024/ATTP-CNGMP</t>
  </si>
  <si>
    <t xml:space="preserve">Viên nén, viên nén bao phim, viên nang cứng, bột và dung dịch
</t>
  </si>
  <si>
    <t>CÔNG TY CỔ PHẦN CÔNG NGHỆ DƯỢC LIỆU BẮC HÀ</t>
  </si>
  <si>
    <t>Thôn Nam Đội Thân, xã Nông Thượng, thành phố Bắc Kạn, tỉnh Bắc Kạn</t>
  </si>
  <si>
    <t>8/2024/ATTP-CNGMP</t>
  </si>
  <si>
    <t>Viên nang cứng, bột, dung dịch, hỗn dịch, gel</t>
  </si>
  <si>
    <t>CÔNG TY CỔ PHẦN TẬP ĐOÀN DƯỢC PHẨM TRUNG ƯƠNG QUEEN DIAMOND DIOPHACO</t>
  </si>
  <si>
    <t>Km 18 Đại Lộ Thăng Long – Khu công nghiệp Thạch Thất – Quốc Oai, Thị trấn Quốc Oai, Huyện Quốc Oai, Thành phố Hà Nội</t>
  </si>
  <si>
    <t>9/2024/ATTP-CNGMP</t>
  </si>
  <si>
    <t>26/01/2024</t>
  </si>
  <si>
    <t>26/4/2027</t>
  </si>
  <si>
    <t>Cốm, bột, viên nang cứng, viên nén, viên nén bao phim, viên nén bao đường, viên hoàn cứng, viên hoàn mềm, viên nang mềm, dung dịch và hỗn dịch</t>
  </si>
  <si>
    <t>Nhà máy GMP – Công ty cổ phần DP Western Pharma</t>
  </si>
  <si>
    <t>Thôn Sở Hạ, xã Ninh Sở, huyện Thường Tín, Hà Nội</t>
  </si>
  <si>
    <t>10/2024/ATTP-CNGMP</t>
  </si>
  <si>
    <t xml:space="preserve">Viên nén sủi, viên nén bao phim, viên nang cứng, cốm sủi, bột sủi và dung dịch
</t>
  </si>
  <si>
    <t>ĐỊA ĐIỂM KINH DOANH - NHÀ MÁY GMP - CÔNG TY CỔ PHẦN DƯỢC PHẨM OSHII</t>
  </si>
  <si>
    <t>Lô CN5, Khu Công nghiệp Thạch Thất - Quốc Oai, thị trấn Quốc Oai, huyện Quốc Oai, thành phố Hà Nội</t>
  </si>
  <si>
    <t>11/2024/ATTP-CNGMP</t>
  </si>
  <si>
    <t>Viên nang mềm, bột sủi, cốm sủi, viên nén sủi, viên nén bao phim, viên nang cứng, dung dịch, hỗn dịch, gel, kẹo cứng</t>
  </si>
  <si>
    <t>Công ty cổ phần nghiên cứu và sản xuất dược phẩm Meracine</t>
  </si>
  <si>
    <t>Đường YP6, Khu Công Nghiệp Yên Phong, xã Đông Phong, huyện Yên Phong, Bắc Ninh</t>
  </si>
  <si>
    <t>12/2024/ATTP-CNGMP</t>
  </si>
  <si>
    <t>lô CN1D, cụm Quất Động mở rộng, Xã Nguyễn Trãi, Huyện Thường Tín, Thành Phố Hà Nội</t>
  </si>
  <si>
    <t>13/2024/ATTP-CNGMP</t>
  </si>
  <si>
    <t>22/3/2024</t>
  </si>
  <si>
    <t>22/3/2027</t>
  </si>
  <si>
    <t>Viên nén bao phim, viên nén sủi, viên nang cứng, cốm sủi, bột sủi, viên nang mềm, dung dịch, hỗn dịch, gel</t>
  </si>
  <si>
    <t>CÔNG TY CỔ PHẦN SANOFI VIỆT NAM</t>
  </si>
  <si>
    <t>Lô I-8-2, Đường D8, Khu Công nghệ cao, Phường Long Thạnh Mỹ, Thành phố Thủ Đức , Thành phố Hồ Chí Minh</t>
  </si>
  <si>
    <t>14/2024/ATTP-CNGMP</t>
  </si>
  <si>
    <t>Dung dịch, nhũ tương</t>
  </si>
  <si>
    <t>CÔNG TY CỔ PHẦN DƯỢC PHẨM MEDIPHAR</t>
  </si>
  <si>
    <t>Cụm công nghiệp Đạo Đức, Thị Trấn Đạo Đức, Huyện Bình Xuyên, Tỉnh Vĩnh Phúc</t>
  </si>
  <si>
    <t>15/2024/ATTP-CNGMP</t>
  </si>
  <si>
    <t>15/4/2024</t>
  </si>
  <si>
    <t>15/4/2027</t>
  </si>
  <si>
    <t>Viên nang cứng, viên nén sủi, viên nén bao phim, cốm, bột, viên nang mềm, dung dịch, hỗn dịch</t>
  </si>
  <si>
    <t>Công ty cổ phần Novopharm - Nhà máy GMP dược phẩm</t>
  </si>
  <si>
    <t>Lô CN05, KCN hỗ trợ Đồng Văn III, phường Hoàng Đông, thị xã Duy Tiên, tỉnh Hà Nam</t>
  </si>
  <si>
    <t>16/2024/ATTP-CNGMP</t>
  </si>
  <si>
    <t>16/4/2024</t>
  </si>
  <si>
    <t>16/4/2027</t>
  </si>
  <si>
    <t>Cốm, bột, viên nang cứng, gel, dung dịch, nhũ tương, hỗn dịch</t>
  </si>
  <si>
    <t>Nhà máy số 2 - Công ty LiveSpo Pharma</t>
  </si>
  <si>
    <t>Số 43, Đường Quyết Thắng, Cụm Công nghiệp Yên Nghĩa, Phường Yên Nghĩa, Quận Hà Đông, Thành phố Hà Nội</t>
  </si>
  <si>
    <t>17/2024/ATTP-CNGMP</t>
  </si>
  <si>
    <t>Dung dịch, hỗn dịch</t>
  </si>
  <si>
    <t>CÔNG TY CỔ PHẦN DƯỢC PHẨM HÓA DƯỢC EU-BIOTECH</t>
  </si>
  <si>
    <t>Đường TS21- Khu Công Nghiệp Tiên Sơn- Phường Đồng Nguyên- Thành Phố Từ Sơn- Tỉnh Bắc Ninh</t>
  </si>
  <si>
    <t>18/2024/ATTP-CNGMP</t>
  </si>
  <si>
    <t>17/5/2024</t>
  </si>
  <si>
    <t>17/5/2027</t>
  </si>
  <si>
    <t>Cốm sủi, bột sủi, viên nén sủi, viên nén bao phim, viên nang cứng, viên nang mềm, dung dịch, hỗn dịch, gel</t>
  </si>
  <si>
    <t>CÔNG TY CỔ PHẦN DƯỢC BMP</t>
  </si>
  <si>
    <t>Thôn Tân Sơn, Xã Tân Dĩnh, Huyện Lạng Giang, Tỉnh Bắc Giang</t>
  </si>
  <si>
    <t>19/2024/ATTP-CNGMP</t>
  </si>
  <si>
    <t>13/6/2024</t>
  </si>
  <si>
    <t>13/6/2027</t>
  </si>
  <si>
    <t xml:space="preserve">Cao lỏng, viên nén, viên nén bao đường, viên nén bao phim, viên nang cứng, viên nang mềm, cốm/bột, gel, dung dịch, hỗn dịch
</t>
  </si>
  <si>
    <t>CÔNG TY CỔ PHẦN ĐÔNG NAM DƯỢC NGUYỄN THIỆU</t>
  </si>
  <si>
    <t>Lô 1A, Cụm công nghiệp Quỳnh Hồng, Xã Quỳnh Hồng, Huyện Quỳnh Phụ, Tỉnh Thái Bình</t>
  </si>
  <si>
    <t>20/2024/ATTP-CNGMP</t>
  </si>
  <si>
    <t>20/6/2024</t>
  </si>
  <si>
    <t>20/6/2027</t>
  </si>
  <si>
    <t>Viên nén, viên nén bao phim, viên nang cứng, cốm, bột, trà túi lọc, dung dịch</t>
  </si>
  <si>
    <t>NHÀ MÁY SẢN XUẤT - CÔNG TY CỔ PHẦN DƯỢC PHẨM MEDIBEST</t>
  </si>
  <si>
    <t>Lô CN 2B, Cụm Công nghiệp Quất Động mở rộng, Xã Nguyễn Trãi, Huyện Thường Tín, Thành phố Hà Nội</t>
  </si>
  <si>
    <t>21/2024/ATTP-CNGMP</t>
  </si>
  <si>
    <t>Viên nang cứng, cốm, bột, dung dịch</t>
  </si>
  <si>
    <t>CÔNG TY CỔ PHẦN THẢO DƯỢC HÀ NỘI</t>
  </si>
  <si>
    <t>Xóm Tân Hòa, Xã Tân Vinh, Huyện Lương Sơn, Tỉnh Hòa Bình</t>
  </si>
  <si>
    <t>22/2024/ATTP-CNGMP</t>
  </si>
  <si>
    <t>Bột, cốm, viên nén bao phim, viên nang cứng, dung dịch</t>
  </si>
  <si>
    <t>Công ty TNHH PHARMACY GLOBAL DIAMOND</t>
  </si>
  <si>
    <t>Thôn Yên Nội, xã Đồng Quang, huyện Quốc Oai, thành phố Hà Nội, Việt Nam</t>
  </si>
  <si>
    <t>23/2024/ATTP-CNGMP</t>
  </si>
  <si>
    <t xml:space="preserve">Cao mềm, cao khô, dung dịch, nhũ tương, viên nén bao đường, viên nén sủi, viên hoàn cứng, viên nang
cứng, cốm, bột
</t>
  </si>
  <si>
    <t>CÔNG TY TNHH DƯỢC PHẨM KIM HOÀNG ÂN</t>
  </si>
  <si>
    <t>THÔN NHẠC LỘC, XÃ TRƯNG TRẮC, HUYỆN VĂN LÂM, TỈNH HƯNG YÊN</t>
  </si>
  <si>
    <t>24/2024/ATTP-CNGMP</t>
  </si>
  <si>
    <t>15/7/2024</t>
  </si>
  <si>
    <t>15/7/2027</t>
  </si>
  <si>
    <t>CÔNG TY CỔ PHẦN DƯỢC PHẨM QUỐC TẾ DOLEXPHAR</t>
  </si>
  <si>
    <t>Lô D và lô C-2, khu công nghiệp Đại An mở rộng, thị trấn Lai Cách, huyện Cẩm Giàng, tỉnh Hải Dương</t>
  </si>
  <si>
    <t>25/2024/ATTP-CNGMP</t>
  </si>
  <si>
    <t>22/7/2024</t>
  </si>
  <si>
    <t>22/7/2027</t>
  </si>
  <si>
    <t>Cao lỏng, cao mềm, cao khô, viên nén bao phim, viên nang cứng, viên nang mềm, viên nén sủi, cốm sủi, bột sủi, gel, dung dịch, hỗn dịch, kẹo cứng</t>
  </si>
  <si>
    <t>Đường YP6, KCN Yên Phong, xã Đông Phong, huyện Yên Phong, Bắc Ninh</t>
  </si>
  <si>
    <t>26/2024/ATTP-CNGMP</t>
  </si>
  <si>
    <t>24/7/2024</t>
  </si>
  <si>
    <t>24/7/2027</t>
  </si>
  <si>
    <t>Cốm, bột, viên nang cứng, viên nang mềm, dung dịch, hỗn dịch</t>
  </si>
  <si>
    <t>Công ty Cổ phần Dược Mỹ Phẩm An Phú Khang</t>
  </si>
  <si>
    <t>4/80A Đặng Công Bỉnh, Xã Tân Thới Nhì, Huyện Hóc Môn, TP. Hồ Chí Minh</t>
  </si>
  <si>
    <t>27/2024/ATTP-CNGMP</t>
  </si>
  <si>
    <t>25/7/2024</t>
  </si>
  <si>
    <t>25/7/2027</t>
  </si>
  <si>
    <t xml:space="preserve">Viên nén, viên nén bao phim, cốm, bột, viên nang cứng, viên nang mềm
</t>
  </si>
  <si>
    <t>Nhà máy - Công ty cổ phần công nghệ dược phẩm quốc tế Đại Việt</t>
  </si>
  <si>
    <t>Dốc 79, Thôn Bến Lường, Xã Minh Sơn, Huyện Hữu Lũng, Tỉnh Lạng Sơn</t>
  </si>
  <si>
    <t>28/2024/ATTP-CNGMP</t>
  </si>
  <si>
    <t>Viên nang cứng, viên nén, cốm, bột, dung dịch, gel</t>
  </si>
  <si>
    <t>CÔNG TY TNHH MỘT THÀNH VIÊN 120 ARMEPHACO</t>
  </si>
  <si>
    <t>118 Vũ Xuân Thiều, Phường Phúc Lợi, Quận Long Biên, Thành Phố Hà Nội</t>
  </si>
  <si>
    <t>29/2024/ATTP-CNGMP</t>
  </si>
  <si>
    <t>31/7/2024</t>
  </si>
  <si>
    <t>31/7/2027</t>
  </si>
  <si>
    <t>Viên nén, viên nén bao phim, viên nén bao đường, viên nang cứng, cốm, bột, dung dịch</t>
  </si>
  <si>
    <t>Cụm nhà máy chế biến dược liệu, thực phẩm Trường Sinh - Công ty TNHH Phát triển Khoa học Quốc tế Trường Sinh</t>
  </si>
  <si>
    <t>Lô B1-3 khu công nghiệp Trà Đa (mở rộng), Xã Trà Đa, thành phố Pleiku, tỉnh Gia Lai</t>
  </si>
  <si>
    <t>30/2024/ATTP-CNGMP</t>
  </si>
  <si>
    <t>16/8/2024</t>
  </si>
  <si>
    <t>16/8/2027</t>
  </si>
  <si>
    <t>Cao lỏng và dung dịch</t>
  </si>
  <si>
    <t>Công ty TNHH Dược phẩm Công nghệ cao SANCO</t>
  </si>
  <si>
    <t>ĐT 379 Đa Phúc, xã Tân Tiến, huyện Văn Giang, tỉnh Hưng Yên</t>
  </si>
  <si>
    <t>31/2024/ATTP-CNGMP</t>
  </si>
  <si>
    <t>Viên nén sủi, cốm sủi, bột sủi, viên nén bao phim, viên nang cứng, viên nang mềm, dung dịch, hỗn dịch</t>
  </si>
  <si>
    <t>Công ty Dược phẩm và Thương mại Phương Đông - TNHH</t>
  </si>
  <si>
    <t>TS 509, tờ bản đồ số 01, Cụm Công nghiệp Hạp Lĩnh, phường Hạp Lĩnh, thành phố Bắc Ninh, tỉnh Bắc Ninh</t>
  </si>
  <si>
    <t>32/2024/ATTP-CNGMP</t>
  </si>
  <si>
    <t>21/10/2024</t>
  </si>
  <si>
    <t>21/10/2027</t>
  </si>
  <si>
    <t>Viên nang mềm, gel, dung dịch, hỗn dịch, viên nén bao phim, viên nang cứng, cốm, bột, viên hoàn mềm</t>
  </si>
  <si>
    <t xml:space="preserve">Công ty cổ phần Dược Enlie </t>
  </si>
  <si>
    <t>Đường NA6, Khu công nghiệp Mỹ Phước 2, Phường Mỹ Phước, Thành phố Bến Cát, Tỉnh Bình Dương</t>
  </si>
  <si>
    <t>33/2024/ATTP-CNGMP</t>
  </si>
  <si>
    <t>Viên nang cứng, cốm, bột, dung dịch, hỗn dịch, nhũ tương, gel</t>
  </si>
  <si>
    <t>Công ty cổ phần dược phẩm Tuệ linh công nghệ cao</t>
  </si>
  <si>
    <t>Thôn 6, Xã Phù Lưu Tế, Huyện Mỹ Đức, Thành phố Hà Nội,</t>
  </si>
  <si>
    <t>34/2024/ATTP-CNGMP</t>
  </si>
  <si>
    <t>Cao lỏng, cao khô, viên nén bao phim, viên nang cứng, viên nang mềm, cốm, bột, trà túi lọc</t>
  </si>
  <si>
    <t>Công ty TNHH Thảo dược Thanh Hằng</t>
  </si>
  <si>
    <t>Thôn Yên Viên, Xã Vân Hà, Thị Xã Việt Yên, Tỉnh Bắc Giang</t>
  </si>
  <si>
    <t>35/2024/ATTP-CNGMP</t>
  </si>
  <si>
    <t>Viên nang mềm, viên nang cứng, viên nén bao phim, cốm, bột</t>
  </si>
  <si>
    <t>Công ty Cổ phần US Pharma USA</t>
  </si>
  <si>
    <t>Lô B1-10, Đường D2, KCN Tây Bắc Củ Chi, ấp Bàu Tre 2, xã Tân An Hội, huyện Củ Chi,  Thành phố Hồ Chí Minh.</t>
  </si>
  <si>
    <t>36/2024/ATTP-CNGMP</t>
  </si>
  <si>
    <t>22/11/2024</t>
  </si>
  <si>
    <t>22/11/2027</t>
  </si>
  <si>
    <t>Viên nén sủi, cốm, bột</t>
  </si>
  <si>
    <t>Công ty Cổ phần Dược phẩm QD-Meliphar</t>
  </si>
  <si>
    <t>Thôn Duyên Trường, xã Duyên Thái, huyện Thường Tín, thành phố Hà Nội</t>
  </si>
  <si>
    <t>37/2024/ATTP-CNGMP</t>
  </si>
  <si>
    <t>13/12/2024</t>
  </si>
  <si>
    <t>13/12/2027</t>
  </si>
  <si>
    <t xml:space="preserve">Viên nén bao phim, viên nang cứng, viên nang mềm, cốm, bột, dung dịch, hỗn dịch, gel
</t>
  </si>
  <si>
    <t>Công ty cổ phần dược phẩm Laciphaco</t>
  </si>
  <si>
    <t>Lô CN5, KCN Thạch Thất Quốc Oai, Thị trấn Quốc Oai, huyện Quốc Oai, Hà Nội</t>
  </si>
  <si>
    <t>38/2024/ATTP-CNGMP</t>
  </si>
  <si>
    <t>26/12/2024</t>
  </si>
  <si>
    <t>26/12/2027</t>
  </si>
  <si>
    <t>Cốm, viên nang cứng</t>
  </si>
  <si>
    <t>Công ty Cổ phần Dược phẩm Dovephar</t>
  </si>
  <si>
    <t>Lô CN 6.3 Cụm công nghiệp Phương Trung, xã Phương Trung, huyện Thanh Oai, thành phố Hà Nội</t>
  </si>
  <si>
    <t>39/2024/ATTP-CNGMP</t>
  </si>
  <si>
    <t>Viên nén bao phim, viên nén sủi, cốm sủi, bột sủi, viên nang cứng</t>
  </si>
  <si>
    <t>Công ty Cổ phần Dược Danapha</t>
  </si>
  <si>
    <t>253 Dũng Sĩ Thanh Khê, phường Thanh Khê Tây, quận Thanh Khê, thành phố Đà Nẵng</t>
  </si>
  <si>
    <t>40/2024/ATTP-CNGMP</t>
  </si>
  <si>
    <t>31/12/2024</t>
  </si>
  <si>
    <t>31/12/2027</t>
  </si>
  <si>
    <t>HỢP TÁC XÃ NAM DƯỢC TẢN VIÊN SƠN</t>
  </si>
  <si>
    <t>Thôn Bát Đầm, xã Tản Lĩnh, huyện Ba Vì, thành phố Hà Nội, Việt Nam</t>
  </si>
  <si>
    <t>01/2025/ATTP-CNGMP</t>
  </si>
  <si>
    <t>Cốm, bột, viên nang cứng, trà hòa tan, trà túi lọc, sirô, dung dịch, cao lỏng</t>
  </si>
  <si>
    <t>DƯỢC ĐÔNG BẮC</t>
  </si>
  <si>
    <t xml:space="preserve">Thôn Sơn Hải, xã Hải Hòa, thành phố Cẩm Phả, tỉnh Quảng Ninh, Việt Nam </t>
  </si>
  <si>
    <t>02/2025/ATTP-CNGMP</t>
  </si>
  <si>
    <t>Cao lỏng, cao mềm, cao khô, viên nang cứng, cốm, bột, viên hoàn cứng, viên hoàn mềm, trà túi lọc và dung dịch</t>
  </si>
  <si>
    <t>CÔNG TY CỔ PHẦN THƯƠNG MẠI DƯỢC VẬT TƯ Y TẾ NHẤT VIỆT</t>
  </si>
  <si>
    <t>Xóm 5, Xã Nghĩa Minh, Huyện Nghĩa Hưng, Tỉnh Nam Định, Việt Nam</t>
  </si>
  <si>
    <t>03/2025/ATTP-CNGMP</t>
  </si>
  <si>
    <t>20/1/2025</t>
  </si>
  <si>
    <t>20/1/2028</t>
  </si>
  <si>
    <t>Viên nang mềm, viên nang cứng, viên hoàn cứng, viên hoàn mềm, viên
nén bao đường, viên nén bao phim, viên nén sủi, cốm sủi, bột, dung dịch, hỗn dịch, gel, trà túi lọc</t>
  </si>
  <si>
    <t>Lô CN1A+CN1F Cụm công nghiệp Quất Động mở rộng, xã Nguyễn Trãi, huyện Thường Tín, Thành phố Hà Nội, Việt Nam</t>
  </si>
  <si>
    <t>04/2025/ATTP-CNGMP</t>
  </si>
  <si>
    <t>22/01/2025</t>
  </si>
  <si>
    <t>22/01/2028</t>
  </si>
  <si>
    <t>viên nén bao phim, viên nang cứng, cốm, bột, viên nang mềm, dung dịch, hỗn dịch, gel</t>
  </si>
  <si>
    <t>CÔNG TY TNHH NAM DƯỢC TRƯỜNG HÀI</t>
  </si>
  <si>
    <t>Tổ dân phố Ngoài Hạ, thị trấn Cao Thượng, huyện Tân Yên, tỉnh Bắc Giang</t>
  </si>
  <si>
    <t>05/2025/ATTP-CNGMP</t>
  </si>
  <si>
    <t>Viên nang cứng, cốm, bột, trà túi lọc</t>
  </si>
  <si>
    <t>CÔNG TY TNHH MEDISTAR VIỆT NAM - NHÀ MÁY SỐ 1</t>
  </si>
  <si>
    <t>Lô 38 - 2, Khu Công nghiệp Quang Minh, Huyện Mê Linh, Thành Phố Hà Nội</t>
  </si>
  <si>
    <t>06/2025/ATTP-CNGMP</t>
  </si>
  <si>
    <t>Viên nang mềm, viên nén bao phim, viên nang cứng, cốm, bột, dung dịch, hỗn dịch, gel</t>
  </si>
  <si>
    <t>CÔNG TY CỔ PHẦN SINH PHẨM NATURE ACH</t>
  </si>
  <si>
    <t>Số 01, Đường 4A, KCN Biên Hòa 2, Phường Long Bình Tân, Thành phố Biên Hòa, Tỉnh Đồng Nai, Việt Nam</t>
  </si>
  <si>
    <t>07/2025/ATTP-CNGMP</t>
  </si>
  <si>
    <t xml:space="preserve">Dung dịch, hỗn dịch, gel </t>
  </si>
  <si>
    <t>CÔNG TY CỔ PHẦN ASTA HEALTHCARE USA</t>
  </si>
  <si>
    <t>Lô D1, D2, D6, D7 và D8 tại Khu công nghiệp Hòa Hiệp 1, Phường Hòa Hiệp Bắc, Thị xã Đông Hoà, tỉnh Phú Yên</t>
  </si>
  <si>
    <t>08/2025/ATTP-CNGMP</t>
  </si>
  <si>
    <t>Kẹo cứng, kẹo mềm, cốm, bột</t>
  </si>
  <si>
    <t>Địa điểm kinh doanh Công ty cổ phần dược liệu Gold Herbal</t>
  </si>
  <si>
    <t>Cụm Công nghiệp 9D, Phường 4, thành phố Đông Hà, tỉnh Quảng Trị</t>
  </si>
  <si>
    <t>09/2025/ATTP-CNGMP</t>
  </si>
  <si>
    <t>Bột</t>
  </si>
  <si>
    <t>CHI NHÁNH CÔNG TY CỔ PHẦN DƯỢC PHẨM TÂM ANH MINH TẠI LONG AN</t>
  </si>
  <si>
    <t>Nhà xưởng số VFI 10-5, Lô B133-B134-B135, đường số 8, KCN Thái Hòa, Xã Đức Lập Hạ, Huyện Đức Hòa, Tỉnh Long An, Việt Nam</t>
  </si>
  <si>
    <t>10/2025/ATTP-CNGMP</t>
  </si>
  <si>
    <t>Cao lỏng, dung dịch, viên nang cứng, cốm, bột</t>
  </si>
  <si>
    <t>CÔNG TY TNHH THƯƠNG MẠI DƯỢC PHẨM HÀ MINH</t>
  </si>
  <si>
    <t>Số 776/22 Phạm Văn Bạch,  phường 12, quận Gò Vấp, TP. Hồ Chí Minh, Việt Nam</t>
  </si>
  <si>
    <t>11/2025/ATTP-CNGMP</t>
  </si>
  <si>
    <t>17/02/2025</t>
  </si>
  <si>
    <t>17/02/2028</t>
  </si>
  <si>
    <t>Cốm, bột, viên nang cứng, viên nén, viên nén bao phim, viên hoàn cứng,
viên hoàn mềm, dung dịch, hỗn dịch</t>
  </si>
  <si>
    <t>CÔNG TY CỔ PHẦN LAVITE</t>
  </si>
  <si>
    <t>Lô 6/11 Khu công nghiệp Phan Thiết, Phường Xuân An, Thành phố Phan Thiết, Tỉnh Bình Thuận, Việt Nam</t>
  </si>
  <si>
    <t>12/2025/ATTP-CNGMP</t>
  </si>
  <si>
    <t>25/02/2025</t>
  </si>
  <si>
    <t>25/02/2028</t>
  </si>
  <si>
    <t>Cao lỏng, dung dịch, viên nang cứng, cốm, bột và đông trùng hạ thảo dạng sợi</t>
  </si>
  <si>
    <t>Thôn 6, xã Thạch Hoà, huyện Thạch Thất, thành phố Hà Nội (Ngày 26/7/2023, Công ty đã có TB v/v thay đổi địa chỉ mới thành Thôn 2, xã Thạch Hoà, huyện Thạch Thất, thành phố Hà Nội)</t>
  </si>
  <si>
    <t>Ngày 06/7/2023, Cục ATTP nhận được Thông báo số 01/2023/TB-DAP ngày 26/7/2023 của Công ty về việc điều chỉnh địa chỉ Công ty theo Giấy chứng nhận đăng ký doanh nghiệp lần thứ 9 ngày 17/5/2023 (từ xã Phương Liễu, huyện Quế Võ thành phường Phương Liễu, thị xã Quế Võ)                            Ngày 29/5/2024, Cục ATTP đã có QĐ số 171/QĐ-ATTP v/v thu hồi GCN GMP số 46/2023/ATTP-CNGMP theo nội dung cv số 2005/2024/CV-DAP ngày 20/5/2024 của Công ty v/v xin tự nguyện nộp lại GCN GMP</t>
  </si>
  <si>
    <t xml:space="preserve">DANH SÁCH CÁC CƠ SỞ ĐÃ ĐƯỢC CẤP GIẤY CHỨNG NHẬN GMP THỰC PHẨM BẢO VỆ SỨC KHOẺ  </t>
  </si>
  <si>
    <t>Công ty TNHH Thiên Sư Việt Nam</t>
  </si>
  <si>
    <t>XN23, khu công nghiệp Đại An, phường Tứ Minh, thành phố Hải Dương, tỉnh Hải Dương</t>
  </si>
  <si>
    <t>Số 2a - Lý Bôn – Phường Tiên Phong, Thành phố Thái Bình, Tỉnh Thái Bình.</t>
  </si>
  <si>
    <t>Tên cơ sở sản xuất</t>
  </si>
  <si>
    <t>Dịa chỉ cơ sở sản xuất</t>
  </si>
  <si>
    <t>Số GCN GMP</t>
  </si>
  <si>
    <t>Ngày cấp</t>
  </si>
  <si>
    <t>Giá trị đến</t>
  </si>
  <si>
    <t>Ngày 03/03/2025, Cục ATTP nhận được Thông báo đề ngày 28/02/2025 của Công ty v/v đính chính địa chỉ do thay đổi của Giấy ĐKKD theo NQ của UBTVQH</t>
  </si>
  <si>
    <t>Lô N1-2 khu công nghiệp Tràng Duệ, xã Hồng Phong, huyện An Dương, thành phố Hải Phòng (Đ/c mới: Lô N1-2 khu công nghiệp Tràng Duệ, Phường Hồng Phong, Quận An Dương, thành phố Hải Phòng).</t>
  </si>
  <si>
    <t>Bột, viên nang cứng, trà túi lọc</t>
  </si>
  <si>
    <t>13/2025/ATTP-CNGMP</t>
  </si>
  <si>
    <t>CÔNG TY CỔ PHẦN DƯỢC KIM BẢNG - Chi nhánh Nhà máy GMP</t>
  </si>
  <si>
    <t>Số nhà 20, đường Quang Trung, Phường Quế, Thị xã Kim Bảng, Tỉnh Hà Nam</t>
  </si>
  <si>
    <t>14/2025/ATTP-CNGMP</t>
  </si>
  <si>
    <t>Viên nén bao phim (bao gồm viên nén), viên nén bao đường, viên hoàn cứng, viên nang cứng, cốm, bột (bao gồm trà hoà tan), dung dịch (bao gồm siro) và gel</t>
  </si>
  <si>
    <t>15/2025/ATTP-CNGMP</t>
  </si>
  <si>
    <t>Cao lỏng, dung dịch, hỗn dịch, gel, viên nang mềm, viên nang cứng, viên nén, viên nén bao phim, cốm, bột</t>
  </si>
  <si>
    <t xml:space="preserve">Công ty Cổ phần nghiên cứu và phát triển công nghệ Spomedic </t>
  </si>
  <si>
    <t>16/2025/ATTP-CNGMP</t>
  </si>
  <si>
    <t>Công ty Cổ phần thương mại dược vật tư Y tế Khải Hà</t>
  </si>
  <si>
    <t>17/2025/ATTP-CNGMP</t>
  </si>
  <si>
    <t>Viên nang mềm, viên hoàn mềm, trà túi lọc</t>
  </si>
  <si>
    <t>18/2025/ATTP-CNGMP</t>
  </si>
  <si>
    <t>Công ty Cổ phần Dược Hậu Giang</t>
  </si>
  <si>
    <t>Cốm, cốm sủi, bột, bột sủi, viên nén, viên nén sủi, viên nén bao phim, viên nén bao đường, viên nang cứng, viên nang mềm, dung dịch, siro</t>
  </si>
  <si>
    <t>Thôn Văn Minh, xã Nam Tiến, huyện Phú Xuyên, thành phố Hà Nội</t>
  </si>
  <si>
    <t>Công ty Cổ phần Kỷ nguyên Công nghệ ERAMIC</t>
  </si>
  <si>
    <t>Cụm CN và tiểu thủ CN Ngọc Hoà, thôn Ngọc Giả, xã Ngọc Hoà, huyện Chương Mỹ, thành phố Hà Nội</t>
  </si>
  <si>
    <t>Dung dịch, hỗn dich</t>
  </si>
  <si>
    <t>19/2025/ATTP-CNGMP</t>
  </si>
  <si>
    <t>Ngày 24/6/2024,Cục ATTP nhận được CV số 010624/CV-PA đề ngày 19/6/2024 Thông báo v/v đổi tên thành Công ty CP Nghiên cứu DP Công nghệ cao Quốc tế PA</t>
  </si>
  <si>
    <t>CÔNG TY CỔ PHẦN DƯỢC PHẨM XANH SK NATURAL (Đổi tên thành Công ty CP Nghiên cứu DP Công nghệ cao Quốc tế PA ngày 19/6/2024)</t>
  </si>
  <si>
    <t>Đối với các dạng sản phẩm sau : viên nén sủi, viên nén bao phim, viên nang cứng, viên kẹo mềm, cốm, cốm sủi, bột, trà túi lọc, dung dịch, hỗn dịch và gel</t>
  </si>
  <si>
    <t>20/2025/ATTP-CNGMP</t>
  </si>
  <si>
    <t>21/2025/ATTP-CNGMP</t>
  </si>
  <si>
    <t>22/2025/ATTP-CNGMP</t>
  </si>
  <si>
    <t>23/2025/ATTP-CNGMP</t>
  </si>
  <si>
    <t>24/2025/ATTP-CNGMP</t>
  </si>
  <si>
    <t>25/2025/ATTP-CNGMP</t>
  </si>
  <si>
    <t>26/2025/ATTP-CNGMP</t>
  </si>
  <si>
    <t>27/2025/ATTP-CNGMP</t>
  </si>
  <si>
    <t>28/2025/ATTP-CNGMP</t>
  </si>
  <si>
    <t>29/2025/ATTP-CNGMP</t>
  </si>
  <si>
    <t>Công ty cổ phần dược phẩm công nghệ cao FDA</t>
  </si>
  <si>
    <t>Lô A11, Khu công nghiệp kỹ thuật cao An Phát, Km 47, quốc lộ 5, phường Việt Hoà, thành phố Hải Dương, tỉnh Hải Dương, Việt Nam</t>
  </si>
  <si>
    <t>17/4/2025</t>
  </si>
  <si>
    <t>17/4/2028</t>
  </si>
  <si>
    <t>Dung dịch, hỗn dịch, gel, cốm sủi, bột sủi, viên nang cứng, viên hoàn mềm, kẹo cứng</t>
  </si>
  <si>
    <t>NHÀ MÁY SẢN XUẤT SANFORDPHARMA USA - ĐỊA ĐIỂM KINH DOANH CÔNG TY TNHH SANFORDPHARMA USA</t>
  </si>
  <si>
    <t>Cụm công nghiệp Liên Phương, xã Liên Phương, huyện Thường Tín, thành phố Hà Nội, Việt Nam</t>
  </si>
  <si>
    <t>29/4/2028</t>
  </si>
  <si>
    <t>Viên nang cứng, viên nén bao phim, viên nén bao đường, viên nén sủi, cốm sủi, bột sủi, kẹo cứng, dung dịch, hỗn dịch, nhũ tương</t>
  </si>
  <si>
    <t>Công ty TNHH dược phẩm Avani</t>
  </si>
  <si>
    <t>Khu công nghiệp Châu Sơn, phường Châu Sơn, tỉnh Ninh Bình, Việt Nam</t>
  </si>
  <si>
    <t>15/8/2025</t>
  </si>
  <si>
    <t>15/8/2028</t>
  </si>
  <si>
    <t>Dung dịch, hỗn dịch, gel, cốm sủi, bột sủi, viên nén sủi, viên nén bao phim, viên nang cứng, viên nang mềm</t>
  </si>
  <si>
    <t>Lô B, đường số 2, KCN Đồng An, Phường Bình Hoà, TP. Hồ Chí Minh, Việt Nam</t>
  </si>
  <si>
    <t>Viên nén, viên nén bao phim, viên nang cứng, cốm, bột, dung dịch, hỗn dịch</t>
  </si>
  <si>
    <t>Ngõ 15, đường Ngọc Hồi, phường Yên Sở, thành phố Hà Nội, Việt Nam</t>
  </si>
  <si>
    <t>viên nén, viên nén bao phim, viên nang cứng, cốm, bột, viên nang mềm, dung dịch, hỗn dịch</t>
  </si>
  <si>
    <t>Cụm công nghiệp Hà Bình Phương, xã Thường Tín, thành phố Hà Nội, Việt Nam</t>
  </si>
  <si>
    <t>bột, dung dịch, hỗn dịch, gel, viên nang mềm</t>
  </si>
  <si>
    <t>Thôn Bá Khê, xã Văn Giang, tỉnh Hưng Yên, Việt Nam</t>
  </si>
  <si>
    <t>cao lỏng, cao mềm, cao khô, viên nén, viên nén bao phim, viên nang cứng, cốm, bột, hỗn dịch, dung dịch</t>
  </si>
  <si>
    <t>Khu công nghiệp Nhơn Trạch 3, xã Nhơn Trạch, tỉnh Đồng Nai, Việt Nam</t>
  </si>
  <si>
    <t>Viên nén sủi, viên nang mềm, viên nang cứng , cốm, bột, dung dịch</t>
  </si>
  <si>
    <t>Số 25 đường số 8, KCN Việt nam - Singapore, phường Bình Hoà, thành phố Hồ Chí Minh, Việt Nam</t>
  </si>
  <si>
    <t>Công ty cổ phần dược phẩm Savi</t>
  </si>
  <si>
    <t>Lô Z01-02-03A Khu công nghiệp trong Khu Chế Xuất Tân Thuận, phường Tân Thuận, thành phố Hồ Chí Minh, Việt Nam</t>
  </si>
  <si>
    <t>20/8/2025</t>
  </si>
  <si>
    <t>20/8/2028</t>
  </si>
  <si>
    <t>viên nén bao phim , viên nén bao đường, viên nang cứng, viên nén sủi, cốm sủi, bột sủi</t>
  </si>
  <si>
    <t>(Còn hiệu lực đến ngày 30/10/2025)</t>
  </si>
  <si>
    <t>STT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</si>
</sst>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name val="Calibri"/>
      <family val="2"/>
    </font>
    <font>
      <sz val="11"/>
      <name val="Times New Roman"/>
      <family val="1"/>
    </font>
    <font>
      <b/>
      <sz val="11"/>
      <name val="Times New Roman"/>
      <family val="1"/>
    </font>
    <font>
      <sz val="11"/>
      <color rgb="FF0000FF"/>
      <name val="Times New Roman"/>
      <family val="1"/>
    </font>
  </fonts>
  <fills count="3">
    <fill>
      <patternFill patternType="none"/>
    </fill>
    <fill>
      <patternFill patternType="gray125"/>
    </fill>
    <fill>
      <patternFill patternType="solid">
        <fgColor theme="0" tint="-0.149967955565050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22">
    <xf numFmtId="0" fontId="0" fillId="0" borderId="0" xfId="0"/>
    <xf numFmtId="0" fontId="2"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0" borderId="0" xfId="0" applyFont="1" applyFill="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14" fontId="2" fillId="0" borderId="1" xfId="0" applyNumberFormat="1" applyFont="1" applyFill="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0" xfId="0" applyFont="1" applyFill="1" applyAlignment="1">
      <alignment horizontal="center" vertical="center"/>
    </xf>
    <xf numFmtId="0" fontId="2" fillId="0" borderId="1" xfId="1" applyFont="1" applyFill="1" applyBorder="1" applyAlignment="1">
      <alignment horizontal="left" vertical="center" wrapText="1"/>
    </xf>
    <xf numFmtId="0" fontId="2" fillId="0" borderId="1" xfId="1" applyFont="1" applyFill="1" applyBorder="1" applyAlignment="1">
      <alignment vertical="center" wrapText="1"/>
    </xf>
    <xf numFmtId="14" fontId="2" fillId="0" borderId="1" xfId="0" applyNumberFormat="1" applyFont="1" applyFill="1" applyBorder="1" applyAlignment="1">
      <alignment horizontal="center" vertical="center"/>
    </xf>
    <xf numFmtId="0" fontId="2" fillId="0" borderId="1" xfId="2" applyFont="1" applyFill="1" applyBorder="1" applyAlignment="1">
      <alignment horizontal="left" vertical="center" wrapText="1"/>
    </xf>
    <xf numFmtId="0" fontId="2" fillId="0" borderId="1" xfId="2" applyFont="1" applyFill="1" applyBorder="1" applyAlignment="1">
      <alignment vertical="center" wrapText="1"/>
    </xf>
    <xf numFmtId="14"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right" vertical="center"/>
    </xf>
    <xf numFmtId="0" fontId="2" fillId="0" borderId="1" xfId="0" applyFont="1" applyFill="1" applyBorder="1" applyAlignment="1">
      <alignment horizontal="left"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174"/>
  <sheetViews>
    <sheetView tabSelected="1" zoomScale="115" zoomScaleNormal="115" workbookViewId="0">
      <selection activeCell="H6" sqref="H6"/>
    </sheetView>
  </sheetViews>
  <sheetFormatPr defaultRowHeight="15" x14ac:dyDescent="0.25"/>
  <cols>
    <col min="1" max="1" width="2.7109375" style="1" customWidth="1"/>
    <col min="2" max="2" width="6.28515625" style="1" customWidth="1"/>
    <col min="3" max="3" width="21.5703125" style="6" customWidth="1"/>
    <col min="4" max="4" width="27.7109375" style="1" customWidth="1"/>
    <col min="5" max="5" width="15.7109375" style="1" customWidth="1"/>
    <col min="6" max="7" width="11.7109375" style="1" customWidth="1"/>
    <col min="8" max="8" width="26.5703125" style="1" customWidth="1"/>
    <col min="9" max="9" width="25.28515625" style="3" customWidth="1"/>
    <col min="10" max="16384" width="9.140625" style="1"/>
  </cols>
  <sheetData>
    <row r="2" spans="2:9" x14ac:dyDescent="0.25">
      <c r="D2" s="2"/>
      <c r="E2" s="2" t="s">
        <v>751</v>
      </c>
    </row>
    <row r="3" spans="2:9" x14ac:dyDescent="0.25">
      <c r="D3" s="2"/>
      <c r="E3" s="13" t="s">
        <v>826</v>
      </c>
    </row>
    <row r="4" spans="2:9" x14ac:dyDescent="0.25">
      <c r="D4" s="2"/>
      <c r="E4" s="3"/>
    </row>
    <row r="5" spans="2:9" x14ac:dyDescent="0.25">
      <c r="B5" s="4" t="s">
        <v>827</v>
      </c>
      <c r="C5" s="4" t="s">
        <v>755</v>
      </c>
      <c r="D5" s="5" t="s">
        <v>756</v>
      </c>
      <c r="E5" s="4" t="s">
        <v>757</v>
      </c>
      <c r="F5" s="5" t="s">
        <v>758</v>
      </c>
      <c r="G5" s="5" t="s">
        <v>759</v>
      </c>
      <c r="H5" s="5" t="s">
        <v>0</v>
      </c>
      <c r="I5" s="5" t="s">
        <v>1</v>
      </c>
    </row>
    <row r="6" spans="2:9" ht="60" x14ac:dyDescent="0.25">
      <c r="B6" s="11">
        <v>1</v>
      </c>
      <c r="C6" s="14" t="s">
        <v>15</v>
      </c>
      <c r="D6" s="15" t="s">
        <v>16</v>
      </c>
      <c r="E6" s="7" t="s">
        <v>17</v>
      </c>
      <c r="F6" s="16">
        <v>44784</v>
      </c>
      <c r="G6" s="16">
        <v>45880</v>
      </c>
      <c r="H6" s="15" t="s">
        <v>18</v>
      </c>
      <c r="I6" s="11"/>
    </row>
    <row r="7" spans="2:9" ht="90" x14ac:dyDescent="0.25">
      <c r="B7" s="11">
        <f t="shared" ref="B7:B70" si="0">B6+1</f>
        <v>2</v>
      </c>
      <c r="C7" s="14" t="s">
        <v>19</v>
      </c>
      <c r="D7" s="15" t="s">
        <v>20</v>
      </c>
      <c r="E7" s="7" t="s">
        <v>21</v>
      </c>
      <c r="F7" s="16">
        <v>44784</v>
      </c>
      <c r="G7" s="16">
        <v>45880</v>
      </c>
      <c r="H7" s="8" t="s">
        <v>22</v>
      </c>
      <c r="I7" s="11"/>
    </row>
    <row r="8" spans="2:9" ht="90" x14ac:dyDescent="0.25">
      <c r="B8" s="11">
        <f t="shared" si="0"/>
        <v>3</v>
      </c>
      <c r="C8" s="14" t="s">
        <v>23</v>
      </c>
      <c r="D8" s="15" t="s">
        <v>24</v>
      </c>
      <c r="E8" s="7" t="s">
        <v>25</v>
      </c>
      <c r="F8" s="16">
        <v>44815</v>
      </c>
      <c r="G8" s="16">
        <v>45911</v>
      </c>
      <c r="H8" s="8" t="s">
        <v>785</v>
      </c>
      <c r="I8" s="12"/>
    </row>
    <row r="9" spans="2:9" ht="45" x14ac:dyDescent="0.25">
      <c r="B9" s="11">
        <f t="shared" si="0"/>
        <v>4</v>
      </c>
      <c r="C9" s="14" t="s">
        <v>26</v>
      </c>
      <c r="D9" s="15" t="s">
        <v>27</v>
      </c>
      <c r="E9" s="7" t="s">
        <v>28</v>
      </c>
      <c r="F9" s="16" t="s">
        <v>29</v>
      </c>
      <c r="G9" s="16" t="s">
        <v>30</v>
      </c>
      <c r="H9" s="8" t="s">
        <v>31</v>
      </c>
      <c r="I9" s="12"/>
    </row>
    <row r="10" spans="2:9" ht="75" x14ac:dyDescent="0.25">
      <c r="B10" s="11">
        <f t="shared" si="0"/>
        <v>5</v>
      </c>
      <c r="C10" s="14" t="s">
        <v>32</v>
      </c>
      <c r="D10" s="15" t="s">
        <v>33</v>
      </c>
      <c r="E10" s="7" t="s">
        <v>34</v>
      </c>
      <c r="F10" s="16" t="s">
        <v>29</v>
      </c>
      <c r="G10" s="16" t="s">
        <v>30</v>
      </c>
      <c r="H10" s="8" t="s">
        <v>35</v>
      </c>
      <c r="I10" s="12"/>
    </row>
    <row r="11" spans="2:9" ht="45" x14ac:dyDescent="0.25">
      <c r="B11" s="11">
        <f t="shared" si="0"/>
        <v>6</v>
      </c>
      <c r="C11" s="14" t="s">
        <v>36</v>
      </c>
      <c r="D11" s="15" t="s">
        <v>37</v>
      </c>
      <c r="E11" s="7" t="s">
        <v>38</v>
      </c>
      <c r="F11" s="16" t="s">
        <v>39</v>
      </c>
      <c r="G11" s="16" t="s">
        <v>40</v>
      </c>
      <c r="H11" s="8" t="s">
        <v>41</v>
      </c>
      <c r="I11" s="12"/>
    </row>
    <row r="12" spans="2:9" ht="75" x14ac:dyDescent="0.25">
      <c r="B12" s="11">
        <f t="shared" si="0"/>
        <v>7</v>
      </c>
      <c r="C12" s="14" t="s">
        <v>42</v>
      </c>
      <c r="D12" s="15" t="s">
        <v>43</v>
      </c>
      <c r="E12" s="7" t="s">
        <v>44</v>
      </c>
      <c r="F12" s="16">
        <v>44573</v>
      </c>
      <c r="G12" s="16">
        <v>45669</v>
      </c>
      <c r="H12" s="8" t="s">
        <v>45</v>
      </c>
      <c r="I12" s="12"/>
    </row>
    <row r="13" spans="2:9" ht="60" x14ac:dyDescent="0.25">
      <c r="B13" s="11">
        <f t="shared" si="0"/>
        <v>8</v>
      </c>
      <c r="C13" s="14" t="s">
        <v>46</v>
      </c>
      <c r="D13" s="15" t="s">
        <v>47</v>
      </c>
      <c r="E13" s="7" t="s">
        <v>48</v>
      </c>
      <c r="F13" s="16">
        <v>44724</v>
      </c>
      <c r="G13" s="16">
        <v>45820</v>
      </c>
      <c r="H13" s="8" t="s">
        <v>49</v>
      </c>
      <c r="I13" s="12"/>
    </row>
    <row r="14" spans="2:9" ht="45" x14ac:dyDescent="0.25">
      <c r="B14" s="11">
        <f t="shared" si="0"/>
        <v>9</v>
      </c>
      <c r="C14" s="14" t="s">
        <v>50</v>
      </c>
      <c r="D14" s="15" t="s">
        <v>51</v>
      </c>
      <c r="E14" s="7" t="s">
        <v>52</v>
      </c>
      <c r="F14" s="16">
        <v>44907</v>
      </c>
      <c r="G14" s="16">
        <v>46003</v>
      </c>
      <c r="H14" s="8" t="s">
        <v>53</v>
      </c>
      <c r="I14" s="12"/>
    </row>
    <row r="15" spans="2:9" ht="75" x14ac:dyDescent="0.25">
      <c r="B15" s="11">
        <f t="shared" si="0"/>
        <v>10</v>
      </c>
      <c r="C15" s="14" t="s">
        <v>54</v>
      </c>
      <c r="D15" s="15" t="s">
        <v>55</v>
      </c>
      <c r="E15" s="7" t="s">
        <v>56</v>
      </c>
      <c r="F15" s="16" t="s">
        <v>57</v>
      </c>
      <c r="G15" s="16" t="s">
        <v>58</v>
      </c>
      <c r="H15" s="8" t="s">
        <v>59</v>
      </c>
      <c r="I15" s="12"/>
    </row>
    <row r="16" spans="2:9" ht="45" x14ac:dyDescent="0.25">
      <c r="B16" s="11">
        <f t="shared" si="0"/>
        <v>11</v>
      </c>
      <c r="C16" s="14" t="s">
        <v>60</v>
      </c>
      <c r="D16" s="15" t="s">
        <v>61</v>
      </c>
      <c r="E16" s="7" t="s">
        <v>62</v>
      </c>
      <c r="F16" s="16" t="s">
        <v>63</v>
      </c>
      <c r="G16" s="16" t="s">
        <v>64</v>
      </c>
      <c r="H16" s="8" t="s">
        <v>65</v>
      </c>
      <c r="I16" s="12"/>
    </row>
    <row r="17" spans="2:9" ht="75" x14ac:dyDescent="0.25">
      <c r="B17" s="11">
        <f t="shared" si="0"/>
        <v>12</v>
      </c>
      <c r="C17" s="14" t="s">
        <v>66</v>
      </c>
      <c r="D17" s="15" t="s">
        <v>67</v>
      </c>
      <c r="E17" s="7" t="s">
        <v>68</v>
      </c>
      <c r="F17" s="16" t="s">
        <v>69</v>
      </c>
      <c r="G17" s="16" t="s">
        <v>70</v>
      </c>
      <c r="H17" s="8" t="s">
        <v>71</v>
      </c>
      <c r="I17" s="12"/>
    </row>
    <row r="18" spans="2:9" ht="45" x14ac:dyDescent="0.25">
      <c r="B18" s="11">
        <f t="shared" si="0"/>
        <v>13</v>
      </c>
      <c r="C18" s="14" t="s">
        <v>72</v>
      </c>
      <c r="D18" s="15" t="s">
        <v>73</v>
      </c>
      <c r="E18" s="7" t="s">
        <v>74</v>
      </c>
      <c r="F18" s="16" t="s">
        <v>75</v>
      </c>
      <c r="G18" s="16" t="s">
        <v>76</v>
      </c>
      <c r="H18" s="8" t="s">
        <v>77</v>
      </c>
      <c r="I18" s="12"/>
    </row>
    <row r="19" spans="2:9" ht="75" x14ac:dyDescent="0.25">
      <c r="B19" s="11">
        <f t="shared" si="0"/>
        <v>14</v>
      </c>
      <c r="C19" s="14" t="s">
        <v>78</v>
      </c>
      <c r="D19" s="15" t="s">
        <v>79</v>
      </c>
      <c r="E19" s="7" t="s">
        <v>80</v>
      </c>
      <c r="F19" s="16" t="s">
        <v>75</v>
      </c>
      <c r="G19" s="16" t="s">
        <v>76</v>
      </c>
      <c r="H19" s="8" t="s">
        <v>81</v>
      </c>
      <c r="I19" s="12"/>
    </row>
    <row r="20" spans="2:9" ht="60" x14ac:dyDescent="0.25">
      <c r="B20" s="11">
        <f t="shared" si="0"/>
        <v>15</v>
      </c>
      <c r="C20" s="14" t="s">
        <v>82</v>
      </c>
      <c r="D20" s="15" t="s">
        <v>83</v>
      </c>
      <c r="E20" s="7" t="s">
        <v>84</v>
      </c>
      <c r="F20" s="16" t="s">
        <v>75</v>
      </c>
      <c r="G20" s="16" t="s">
        <v>76</v>
      </c>
      <c r="H20" s="8" t="s">
        <v>85</v>
      </c>
      <c r="I20" s="12"/>
    </row>
    <row r="21" spans="2:9" ht="60" x14ac:dyDescent="0.25">
      <c r="B21" s="11">
        <f t="shared" si="0"/>
        <v>16</v>
      </c>
      <c r="C21" s="14" t="s">
        <v>86</v>
      </c>
      <c r="D21" s="15" t="s">
        <v>87</v>
      </c>
      <c r="E21" s="7" t="s">
        <v>88</v>
      </c>
      <c r="F21" s="16" t="s">
        <v>89</v>
      </c>
      <c r="G21" s="16" t="s">
        <v>90</v>
      </c>
      <c r="H21" s="8" t="s">
        <v>13</v>
      </c>
      <c r="I21" s="12"/>
    </row>
    <row r="22" spans="2:9" ht="90" x14ac:dyDescent="0.25">
      <c r="B22" s="11">
        <f t="shared" si="0"/>
        <v>17</v>
      </c>
      <c r="C22" s="14" t="s">
        <v>91</v>
      </c>
      <c r="D22" s="15" t="s">
        <v>92</v>
      </c>
      <c r="E22" s="7" t="s">
        <v>93</v>
      </c>
      <c r="F22" s="16" t="s">
        <v>89</v>
      </c>
      <c r="G22" s="16" t="s">
        <v>90</v>
      </c>
      <c r="H22" s="8" t="s">
        <v>94</v>
      </c>
      <c r="I22" s="12"/>
    </row>
    <row r="23" spans="2:9" ht="75" x14ac:dyDescent="0.25">
      <c r="B23" s="11">
        <f t="shared" si="0"/>
        <v>18</v>
      </c>
      <c r="C23" s="17" t="s">
        <v>95</v>
      </c>
      <c r="D23" s="18" t="s">
        <v>96</v>
      </c>
      <c r="E23" s="7" t="s">
        <v>97</v>
      </c>
      <c r="F23" s="19">
        <v>45078</v>
      </c>
      <c r="G23" s="19">
        <v>46174</v>
      </c>
      <c r="H23" s="8" t="s">
        <v>98</v>
      </c>
      <c r="I23" s="12"/>
    </row>
    <row r="24" spans="2:9" ht="75" x14ac:dyDescent="0.25">
      <c r="B24" s="11">
        <f t="shared" si="0"/>
        <v>19</v>
      </c>
      <c r="C24" s="17" t="s">
        <v>99</v>
      </c>
      <c r="D24" s="18" t="s">
        <v>100</v>
      </c>
      <c r="E24" s="7" t="s">
        <v>101</v>
      </c>
      <c r="F24" s="19">
        <v>45170</v>
      </c>
      <c r="G24" s="19">
        <v>46266</v>
      </c>
      <c r="H24" s="8" t="s">
        <v>102</v>
      </c>
      <c r="I24" s="12"/>
    </row>
    <row r="25" spans="2:9" ht="60" x14ac:dyDescent="0.25">
      <c r="B25" s="11">
        <f t="shared" si="0"/>
        <v>20</v>
      </c>
      <c r="C25" s="17" t="s">
        <v>103</v>
      </c>
      <c r="D25" s="18" t="s">
        <v>104</v>
      </c>
      <c r="E25" s="7" t="s">
        <v>105</v>
      </c>
      <c r="F25" s="19">
        <v>45200</v>
      </c>
      <c r="G25" s="19">
        <v>46296</v>
      </c>
      <c r="H25" s="8" t="s">
        <v>106</v>
      </c>
      <c r="I25" s="12"/>
    </row>
    <row r="26" spans="2:9" ht="60" x14ac:dyDescent="0.25">
      <c r="B26" s="11">
        <f t="shared" si="0"/>
        <v>21</v>
      </c>
      <c r="C26" s="17" t="s">
        <v>107</v>
      </c>
      <c r="D26" s="18" t="s">
        <v>108</v>
      </c>
      <c r="E26" s="7" t="s">
        <v>109</v>
      </c>
      <c r="F26" s="19">
        <v>45231</v>
      </c>
      <c r="G26" s="19">
        <v>46327</v>
      </c>
      <c r="H26" s="8" t="s">
        <v>110</v>
      </c>
      <c r="I26" s="12"/>
    </row>
    <row r="27" spans="2:9" ht="180" x14ac:dyDescent="0.25">
      <c r="B27" s="11">
        <f t="shared" si="0"/>
        <v>22</v>
      </c>
      <c r="C27" s="17" t="s">
        <v>111</v>
      </c>
      <c r="D27" s="18" t="s">
        <v>112</v>
      </c>
      <c r="E27" s="7" t="s">
        <v>113</v>
      </c>
      <c r="F27" s="19">
        <v>45261</v>
      </c>
      <c r="G27" s="19">
        <v>46357</v>
      </c>
      <c r="H27" s="8" t="s">
        <v>114</v>
      </c>
      <c r="I27" s="12" t="s">
        <v>115</v>
      </c>
    </row>
    <row r="28" spans="2:9" ht="111" customHeight="1" x14ac:dyDescent="0.25">
      <c r="B28" s="11">
        <f t="shared" si="0"/>
        <v>23</v>
      </c>
      <c r="C28" s="7" t="s">
        <v>116</v>
      </c>
      <c r="D28" s="8" t="s">
        <v>117</v>
      </c>
      <c r="E28" s="12" t="s">
        <v>118</v>
      </c>
      <c r="F28" s="20">
        <v>45261</v>
      </c>
      <c r="G28" s="20">
        <v>46357</v>
      </c>
      <c r="H28" s="7" t="s">
        <v>119</v>
      </c>
      <c r="I28" s="12" t="s">
        <v>120</v>
      </c>
    </row>
    <row r="29" spans="2:9" ht="90" x14ac:dyDescent="0.25">
      <c r="B29" s="11">
        <f t="shared" si="0"/>
        <v>24</v>
      </c>
      <c r="C29" s="17" t="s">
        <v>121</v>
      </c>
      <c r="D29" s="18" t="s">
        <v>122</v>
      </c>
      <c r="E29" s="7" t="s">
        <v>123</v>
      </c>
      <c r="F29" s="19" t="s">
        <v>124</v>
      </c>
      <c r="G29" s="19" t="s">
        <v>125</v>
      </c>
      <c r="H29" s="8" t="s">
        <v>126</v>
      </c>
      <c r="I29" s="12"/>
    </row>
    <row r="30" spans="2:9" ht="60" x14ac:dyDescent="0.25">
      <c r="B30" s="11">
        <f t="shared" si="0"/>
        <v>25</v>
      </c>
      <c r="C30" s="17" t="s">
        <v>127</v>
      </c>
      <c r="D30" s="18" t="s">
        <v>128</v>
      </c>
      <c r="E30" s="7" t="s">
        <v>129</v>
      </c>
      <c r="F30" s="19" t="s">
        <v>124</v>
      </c>
      <c r="G30" s="19" t="s">
        <v>125</v>
      </c>
      <c r="H30" s="8" t="s">
        <v>130</v>
      </c>
      <c r="I30" s="12"/>
    </row>
    <row r="31" spans="2:9" ht="60" x14ac:dyDescent="0.25">
      <c r="B31" s="11">
        <f t="shared" si="0"/>
        <v>26</v>
      </c>
      <c r="C31" s="17" t="s">
        <v>131</v>
      </c>
      <c r="D31" s="18" t="s">
        <v>132</v>
      </c>
      <c r="E31" s="7" t="s">
        <v>133</v>
      </c>
      <c r="F31" s="19" t="s">
        <v>134</v>
      </c>
      <c r="G31" s="19" t="s">
        <v>135</v>
      </c>
      <c r="H31" s="8" t="s">
        <v>136</v>
      </c>
      <c r="I31" s="12"/>
    </row>
    <row r="32" spans="2:9" ht="60" x14ac:dyDescent="0.25">
      <c r="B32" s="11">
        <f t="shared" si="0"/>
        <v>27</v>
      </c>
      <c r="C32" s="17" t="s">
        <v>137</v>
      </c>
      <c r="D32" s="18" t="s">
        <v>138</v>
      </c>
      <c r="E32" s="7" t="s">
        <v>139</v>
      </c>
      <c r="F32" s="19" t="s">
        <v>134</v>
      </c>
      <c r="G32" s="19" t="s">
        <v>135</v>
      </c>
      <c r="H32" s="8" t="s">
        <v>140</v>
      </c>
      <c r="I32" s="12"/>
    </row>
    <row r="33" spans="2:9" ht="60" x14ac:dyDescent="0.25">
      <c r="B33" s="11">
        <f t="shared" si="0"/>
        <v>28</v>
      </c>
      <c r="C33" s="17" t="s">
        <v>141</v>
      </c>
      <c r="D33" s="18" t="s">
        <v>142</v>
      </c>
      <c r="E33" s="7" t="s">
        <v>143</v>
      </c>
      <c r="F33" s="19" t="s">
        <v>134</v>
      </c>
      <c r="G33" s="19" t="s">
        <v>135</v>
      </c>
      <c r="H33" s="8" t="s">
        <v>144</v>
      </c>
      <c r="I33" s="12"/>
    </row>
    <row r="34" spans="2:9" ht="45" x14ac:dyDescent="0.25">
      <c r="B34" s="11">
        <f t="shared" si="0"/>
        <v>29</v>
      </c>
      <c r="C34" s="17" t="s">
        <v>145</v>
      </c>
      <c r="D34" s="18" t="s">
        <v>146</v>
      </c>
      <c r="E34" s="7" t="s">
        <v>147</v>
      </c>
      <c r="F34" s="19" t="s">
        <v>134</v>
      </c>
      <c r="G34" s="19" t="s">
        <v>135</v>
      </c>
      <c r="H34" s="8" t="s">
        <v>148</v>
      </c>
      <c r="I34" s="12"/>
    </row>
    <row r="35" spans="2:9" ht="45" x14ac:dyDescent="0.25">
      <c r="B35" s="11">
        <f t="shared" si="0"/>
        <v>30</v>
      </c>
      <c r="C35" s="17" t="s">
        <v>149</v>
      </c>
      <c r="D35" s="18" t="s">
        <v>150</v>
      </c>
      <c r="E35" s="7" t="s">
        <v>151</v>
      </c>
      <c r="F35" s="19">
        <v>44959</v>
      </c>
      <c r="G35" s="19">
        <v>46055</v>
      </c>
      <c r="H35" s="8" t="s">
        <v>152</v>
      </c>
      <c r="I35" s="12"/>
    </row>
    <row r="36" spans="2:9" ht="134.25" customHeight="1" x14ac:dyDescent="0.25">
      <c r="B36" s="11">
        <f t="shared" si="0"/>
        <v>31</v>
      </c>
      <c r="C36" s="7" t="s">
        <v>153</v>
      </c>
      <c r="D36" s="8" t="s">
        <v>154</v>
      </c>
      <c r="E36" s="12" t="s">
        <v>155</v>
      </c>
      <c r="F36" s="20">
        <v>44959</v>
      </c>
      <c r="G36" s="20">
        <v>46055</v>
      </c>
      <c r="H36" s="7" t="s">
        <v>156</v>
      </c>
      <c r="I36" s="12" t="s">
        <v>157</v>
      </c>
    </row>
    <row r="37" spans="2:9" ht="75" x14ac:dyDescent="0.25">
      <c r="B37" s="11">
        <f t="shared" si="0"/>
        <v>32</v>
      </c>
      <c r="C37" s="17" t="s">
        <v>158</v>
      </c>
      <c r="D37" s="18" t="s">
        <v>159</v>
      </c>
      <c r="E37" s="7" t="s">
        <v>160</v>
      </c>
      <c r="F37" s="19">
        <v>45140</v>
      </c>
      <c r="G37" s="19">
        <v>46236</v>
      </c>
      <c r="H37" s="8" t="s">
        <v>161</v>
      </c>
      <c r="I37" s="12"/>
    </row>
    <row r="38" spans="2:9" ht="75" x14ac:dyDescent="0.25">
      <c r="B38" s="11">
        <f t="shared" si="0"/>
        <v>33</v>
      </c>
      <c r="C38" s="17" t="s">
        <v>162</v>
      </c>
      <c r="D38" s="18" t="s">
        <v>163</v>
      </c>
      <c r="E38" s="7" t="s">
        <v>164</v>
      </c>
      <c r="F38" s="19">
        <v>45140</v>
      </c>
      <c r="G38" s="19">
        <v>46236</v>
      </c>
      <c r="H38" s="8" t="s">
        <v>165</v>
      </c>
      <c r="I38" s="12"/>
    </row>
    <row r="39" spans="2:9" ht="60" x14ac:dyDescent="0.25">
      <c r="B39" s="11">
        <f t="shared" si="0"/>
        <v>34</v>
      </c>
      <c r="C39" s="7" t="s">
        <v>166</v>
      </c>
      <c r="D39" s="8" t="s">
        <v>167</v>
      </c>
      <c r="E39" s="7" t="s">
        <v>168</v>
      </c>
      <c r="F39" s="19">
        <v>45172</v>
      </c>
      <c r="G39" s="19">
        <v>46268</v>
      </c>
      <c r="H39" s="8" t="s">
        <v>169</v>
      </c>
      <c r="I39" s="12"/>
    </row>
    <row r="40" spans="2:9" ht="60" x14ac:dyDescent="0.25">
      <c r="B40" s="11">
        <f t="shared" si="0"/>
        <v>35</v>
      </c>
      <c r="C40" s="7" t="s">
        <v>170</v>
      </c>
      <c r="D40" s="8" t="s">
        <v>171</v>
      </c>
      <c r="E40" s="7" t="s">
        <v>172</v>
      </c>
      <c r="F40" s="19" t="s">
        <v>173</v>
      </c>
      <c r="G40" s="19" t="s">
        <v>174</v>
      </c>
      <c r="H40" s="8" t="s">
        <v>175</v>
      </c>
      <c r="I40" s="12"/>
    </row>
    <row r="41" spans="2:9" ht="60" x14ac:dyDescent="0.25">
      <c r="B41" s="11">
        <f t="shared" si="0"/>
        <v>36</v>
      </c>
      <c r="C41" s="7" t="s">
        <v>176</v>
      </c>
      <c r="D41" s="8" t="s">
        <v>177</v>
      </c>
      <c r="E41" s="7" t="s">
        <v>178</v>
      </c>
      <c r="F41" s="19" t="s">
        <v>179</v>
      </c>
      <c r="G41" s="19" t="s">
        <v>180</v>
      </c>
      <c r="H41" s="8" t="s">
        <v>181</v>
      </c>
      <c r="I41" s="12"/>
    </row>
    <row r="42" spans="2:9" ht="75" x14ac:dyDescent="0.25">
      <c r="B42" s="11">
        <f t="shared" si="0"/>
        <v>37</v>
      </c>
      <c r="C42" s="7" t="s">
        <v>182</v>
      </c>
      <c r="D42" s="8" t="s">
        <v>183</v>
      </c>
      <c r="E42" s="7" t="s">
        <v>184</v>
      </c>
      <c r="F42" s="19" t="s">
        <v>185</v>
      </c>
      <c r="G42" s="19" t="s">
        <v>186</v>
      </c>
      <c r="H42" s="8" t="s">
        <v>187</v>
      </c>
      <c r="I42" s="12"/>
    </row>
    <row r="43" spans="2:9" ht="90" x14ac:dyDescent="0.25">
      <c r="B43" s="11">
        <f t="shared" si="0"/>
        <v>38</v>
      </c>
      <c r="C43" s="7" t="s">
        <v>188</v>
      </c>
      <c r="D43" s="8" t="s">
        <v>189</v>
      </c>
      <c r="E43" s="7" t="s">
        <v>190</v>
      </c>
      <c r="F43" s="19">
        <v>44961</v>
      </c>
      <c r="G43" s="19">
        <v>46057</v>
      </c>
      <c r="H43" s="8" t="s">
        <v>191</v>
      </c>
      <c r="I43" s="12"/>
    </row>
    <row r="44" spans="2:9" ht="75" x14ac:dyDescent="0.25">
      <c r="B44" s="11">
        <f t="shared" si="0"/>
        <v>39</v>
      </c>
      <c r="C44" s="7" t="s">
        <v>192</v>
      </c>
      <c r="D44" s="8" t="s">
        <v>193</v>
      </c>
      <c r="E44" s="7" t="s">
        <v>194</v>
      </c>
      <c r="F44" s="19">
        <v>45203</v>
      </c>
      <c r="G44" s="19">
        <v>46299</v>
      </c>
      <c r="H44" s="8" t="s">
        <v>195</v>
      </c>
      <c r="I44" s="12"/>
    </row>
    <row r="45" spans="2:9" ht="75" x14ac:dyDescent="0.25">
      <c r="B45" s="11">
        <f t="shared" si="0"/>
        <v>40</v>
      </c>
      <c r="C45" s="7" t="s">
        <v>196</v>
      </c>
      <c r="D45" s="8" t="s">
        <v>197</v>
      </c>
      <c r="E45" s="7" t="s">
        <v>198</v>
      </c>
      <c r="F45" s="19">
        <v>45234</v>
      </c>
      <c r="G45" s="19">
        <v>46330</v>
      </c>
      <c r="H45" s="8" t="s">
        <v>199</v>
      </c>
      <c r="I45" s="12"/>
    </row>
    <row r="46" spans="2:9" ht="90" x14ac:dyDescent="0.25">
      <c r="B46" s="11">
        <f t="shared" si="0"/>
        <v>41</v>
      </c>
      <c r="C46" s="7" t="s">
        <v>200</v>
      </c>
      <c r="D46" s="8" t="s">
        <v>201</v>
      </c>
      <c r="E46" s="7" t="s">
        <v>202</v>
      </c>
      <c r="F46" s="19">
        <v>45234</v>
      </c>
      <c r="G46" s="19">
        <v>46330</v>
      </c>
      <c r="H46" s="8" t="s">
        <v>203</v>
      </c>
      <c r="I46" s="12"/>
    </row>
    <row r="47" spans="2:9" ht="45" x14ac:dyDescent="0.25">
      <c r="B47" s="11">
        <f t="shared" si="0"/>
        <v>42</v>
      </c>
      <c r="C47" s="7" t="s">
        <v>204</v>
      </c>
      <c r="D47" s="8" t="s">
        <v>205</v>
      </c>
      <c r="E47" s="7" t="s">
        <v>206</v>
      </c>
      <c r="F47" s="19">
        <v>45234</v>
      </c>
      <c r="G47" s="19">
        <v>46299</v>
      </c>
      <c r="H47" s="8" t="s">
        <v>207</v>
      </c>
      <c r="I47" s="12"/>
    </row>
    <row r="48" spans="2:9" ht="45" x14ac:dyDescent="0.25">
      <c r="B48" s="11">
        <f t="shared" si="0"/>
        <v>43</v>
      </c>
      <c r="C48" s="7" t="s">
        <v>208</v>
      </c>
      <c r="D48" s="8" t="s">
        <v>209</v>
      </c>
      <c r="E48" s="7" t="s">
        <v>210</v>
      </c>
      <c r="F48" s="19">
        <v>45234</v>
      </c>
      <c r="G48" s="19">
        <v>46330</v>
      </c>
      <c r="H48" s="8" t="s">
        <v>211</v>
      </c>
      <c r="I48" s="12"/>
    </row>
    <row r="49" spans="2:9" ht="45" x14ac:dyDescent="0.25">
      <c r="B49" s="11">
        <f t="shared" si="0"/>
        <v>44</v>
      </c>
      <c r="C49" s="7" t="s">
        <v>212</v>
      </c>
      <c r="D49" s="8" t="s">
        <v>213</v>
      </c>
      <c r="E49" s="7" t="s">
        <v>214</v>
      </c>
      <c r="F49" s="19">
        <v>45234</v>
      </c>
      <c r="G49" s="19">
        <v>46330</v>
      </c>
      <c r="H49" s="8" t="s">
        <v>215</v>
      </c>
      <c r="I49" s="12"/>
    </row>
    <row r="50" spans="2:9" ht="90" x14ac:dyDescent="0.25">
      <c r="B50" s="11">
        <f t="shared" si="0"/>
        <v>45</v>
      </c>
      <c r="C50" s="7" t="s">
        <v>216</v>
      </c>
      <c r="D50" s="8" t="s">
        <v>217</v>
      </c>
      <c r="E50" s="7" t="s">
        <v>218</v>
      </c>
      <c r="F50" s="19" t="s">
        <v>219</v>
      </c>
      <c r="G50" s="19" t="s">
        <v>220</v>
      </c>
      <c r="H50" s="8" t="s">
        <v>221</v>
      </c>
      <c r="I50" s="12"/>
    </row>
    <row r="51" spans="2:9" ht="60" x14ac:dyDescent="0.25">
      <c r="B51" s="11">
        <f t="shared" si="0"/>
        <v>46</v>
      </c>
      <c r="C51" s="7" t="s">
        <v>222</v>
      </c>
      <c r="D51" s="8" t="s">
        <v>223</v>
      </c>
      <c r="E51" s="7" t="s">
        <v>224</v>
      </c>
      <c r="F51" s="19" t="s">
        <v>225</v>
      </c>
      <c r="G51" s="19" t="s">
        <v>226</v>
      </c>
      <c r="H51" s="8" t="s">
        <v>227</v>
      </c>
      <c r="I51" s="12"/>
    </row>
    <row r="52" spans="2:9" ht="60" x14ac:dyDescent="0.25">
      <c r="B52" s="11">
        <f t="shared" si="0"/>
        <v>47</v>
      </c>
      <c r="C52" s="7" t="s">
        <v>228</v>
      </c>
      <c r="D52" s="8" t="s">
        <v>229</v>
      </c>
      <c r="E52" s="7" t="s">
        <v>230</v>
      </c>
      <c r="F52" s="19" t="s">
        <v>231</v>
      </c>
      <c r="G52" s="19" t="s">
        <v>232</v>
      </c>
      <c r="H52" s="8" t="s">
        <v>233</v>
      </c>
      <c r="I52" s="12"/>
    </row>
    <row r="53" spans="2:9" ht="45" x14ac:dyDescent="0.25">
      <c r="B53" s="11">
        <f t="shared" si="0"/>
        <v>48</v>
      </c>
      <c r="C53" s="7" t="s">
        <v>234</v>
      </c>
      <c r="D53" s="8" t="s">
        <v>235</v>
      </c>
      <c r="E53" s="7" t="s">
        <v>236</v>
      </c>
      <c r="F53" s="19">
        <v>45051</v>
      </c>
      <c r="G53" s="19">
        <v>46147</v>
      </c>
      <c r="H53" s="8" t="s">
        <v>237</v>
      </c>
      <c r="I53" s="12"/>
    </row>
    <row r="54" spans="2:9" ht="123.75" customHeight="1" x14ac:dyDescent="0.25">
      <c r="B54" s="11">
        <f t="shared" si="0"/>
        <v>49</v>
      </c>
      <c r="C54" s="7" t="s">
        <v>238</v>
      </c>
      <c r="D54" s="8" t="s">
        <v>154</v>
      </c>
      <c r="E54" s="7" t="s">
        <v>239</v>
      </c>
      <c r="F54" s="19">
        <v>45204</v>
      </c>
      <c r="G54" s="19">
        <v>46300</v>
      </c>
      <c r="H54" s="8" t="s">
        <v>240</v>
      </c>
      <c r="I54" s="12" t="s">
        <v>241</v>
      </c>
    </row>
    <row r="55" spans="2:9" ht="60" x14ac:dyDescent="0.25">
      <c r="B55" s="11">
        <f t="shared" si="0"/>
        <v>50</v>
      </c>
      <c r="C55" s="7" t="s">
        <v>242</v>
      </c>
      <c r="D55" s="8" t="s">
        <v>243</v>
      </c>
      <c r="E55" s="7" t="s">
        <v>244</v>
      </c>
      <c r="F55" s="19">
        <v>45204</v>
      </c>
      <c r="G55" s="19">
        <v>46300</v>
      </c>
      <c r="H55" s="8" t="s">
        <v>245</v>
      </c>
      <c r="I55" s="12"/>
    </row>
    <row r="56" spans="2:9" ht="75" x14ac:dyDescent="0.25">
      <c r="B56" s="11">
        <f t="shared" si="0"/>
        <v>51</v>
      </c>
      <c r="C56" s="7" t="s">
        <v>246</v>
      </c>
      <c r="D56" s="8" t="s">
        <v>247</v>
      </c>
      <c r="E56" s="7" t="s">
        <v>248</v>
      </c>
      <c r="F56" s="19">
        <v>45265</v>
      </c>
      <c r="G56" s="19">
        <v>46361</v>
      </c>
      <c r="H56" s="8" t="s">
        <v>249</v>
      </c>
      <c r="I56" s="12"/>
    </row>
    <row r="57" spans="2:9" ht="90" x14ac:dyDescent="0.25">
      <c r="B57" s="11">
        <f t="shared" si="0"/>
        <v>52</v>
      </c>
      <c r="C57" s="7" t="s">
        <v>250</v>
      </c>
      <c r="D57" s="8" t="s">
        <v>251</v>
      </c>
      <c r="E57" s="7" t="s">
        <v>252</v>
      </c>
      <c r="F57" s="19" t="s">
        <v>253</v>
      </c>
      <c r="G57" s="19" t="s">
        <v>254</v>
      </c>
      <c r="H57" s="8" t="s">
        <v>255</v>
      </c>
      <c r="I57" s="12"/>
    </row>
    <row r="58" spans="2:9" ht="60" x14ac:dyDescent="0.25">
      <c r="B58" s="11">
        <f t="shared" si="0"/>
        <v>53</v>
      </c>
      <c r="C58" s="7" t="s">
        <v>256</v>
      </c>
      <c r="D58" s="8" t="s">
        <v>257</v>
      </c>
      <c r="E58" s="7" t="s">
        <v>258</v>
      </c>
      <c r="F58" s="19" t="s">
        <v>259</v>
      </c>
      <c r="G58" s="19" t="s">
        <v>260</v>
      </c>
      <c r="H58" s="8" t="s">
        <v>261</v>
      </c>
      <c r="I58" s="12"/>
    </row>
    <row r="59" spans="2:9" ht="75" x14ac:dyDescent="0.25">
      <c r="B59" s="11">
        <f t="shared" si="0"/>
        <v>54</v>
      </c>
      <c r="C59" s="7" t="s">
        <v>262</v>
      </c>
      <c r="D59" s="8" t="s">
        <v>263</v>
      </c>
      <c r="E59" s="7" t="s">
        <v>264</v>
      </c>
      <c r="F59" s="19" t="s">
        <v>259</v>
      </c>
      <c r="G59" s="19" t="s">
        <v>260</v>
      </c>
      <c r="H59" s="8" t="s">
        <v>265</v>
      </c>
      <c r="I59" s="12"/>
    </row>
    <row r="60" spans="2:9" ht="60" x14ac:dyDescent="0.25">
      <c r="B60" s="11">
        <f t="shared" si="0"/>
        <v>55</v>
      </c>
      <c r="C60" s="7" t="s">
        <v>266</v>
      </c>
      <c r="D60" s="8" t="s">
        <v>267</v>
      </c>
      <c r="E60" s="7" t="s">
        <v>268</v>
      </c>
      <c r="F60" s="19" t="s">
        <v>259</v>
      </c>
      <c r="G60" s="19" t="s">
        <v>260</v>
      </c>
      <c r="H60" s="8" t="s">
        <v>269</v>
      </c>
      <c r="I60" s="12"/>
    </row>
    <row r="61" spans="2:9" ht="60" x14ac:dyDescent="0.25">
      <c r="B61" s="11">
        <f t="shared" si="0"/>
        <v>56</v>
      </c>
      <c r="C61" s="7" t="s">
        <v>270</v>
      </c>
      <c r="D61" s="8" t="s">
        <v>271</v>
      </c>
      <c r="E61" s="7" t="s">
        <v>272</v>
      </c>
      <c r="F61" s="19" t="s">
        <v>273</v>
      </c>
      <c r="G61" s="19" t="s">
        <v>274</v>
      </c>
      <c r="H61" s="8" t="s">
        <v>275</v>
      </c>
      <c r="I61" s="12"/>
    </row>
    <row r="62" spans="2:9" ht="75" x14ac:dyDescent="0.25">
      <c r="B62" s="11">
        <f t="shared" si="0"/>
        <v>57</v>
      </c>
      <c r="C62" s="7" t="s">
        <v>276</v>
      </c>
      <c r="D62" s="8" t="s">
        <v>277</v>
      </c>
      <c r="E62" s="7" t="s">
        <v>278</v>
      </c>
      <c r="F62" s="19">
        <v>44963</v>
      </c>
      <c r="G62" s="19">
        <v>46059</v>
      </c>
      <c r="H62" s="8" t="s">
        <v>279</v>
      </c>
      <c r="I62" s="12"/>
    </row>
    <row r="63" spans="2:9" ht="60" x14ac:dyDescent="0.25">
      <c r="B63" s="11">
        <f t="shared" si="0"/>
        <v>58</v>
      </c>
      <c r="C63" s="7" t="s">
        <v>280</v>
      </c>
      <c r="D63" s="8" t="s">
        <v>281</v>
      </c>
      <c r="E63" s="7" t="s">
        <v>282</v>
      </c>
      <c r="F63" s="19">
        <v>45175</v>
      </c>
      <c r="G63" s="19">
        <v>46271</v>
      </c>
      <c r="H63" s="8" t="s">
        <v>283</v>
      </c>
      <c r="I63" s="12"/>
    </row>
    <row r="64" spans="2:9" ht="60" x14ac:dyDescent="0.25">
      <c r="B64" s="11">
        <f t="shared" si="0"/>
        <v>59</v>
      </c>
      <c r="C64" s="7" t="s">
        <v>284</v>
      </c>
      <c r="D64" s="8" t="s">
        <v>285</v>
      </c>
      <c r="E64" s="7" t="s">
        <v>286</v>
      </c>
      <c r="F64" s="19" t="s">
        <v>287</v>
      </c>
      <c r="G64" s="19" t="s">
        <v>288</v>
      </c>
      <c r="H64" s="8" t="s">
        <v>289</v>
      </c>
      <c r="I64" s="12"/>
    </row>
    <row r="65" spans="2:9" ht="45" x14ac:dyDescent="0.25">
      <c r="B65" s="11">
        <f t="shared" si="0"/>
        <v>60</v>
      </c>
      <c r="C65" s="7" t="s">
        <v>290</v>
      </c>
      <c r="D65" s="8" t="s">
        <v>291</v>
      </c>
      <c r="E65" s="7" t="s">
        <v>292</v>
      </c>
      <c r="F65" s="19" t="s">
        <v>287</v>
      </c>
      <c r="G65" s="19" t="s">
        <v>288</v>
      </c>
      <c r="H65" s="8" t="s">
        <v>293</v>
      </c>
      <c r="I65" s="12"/>
    </row>
    <row r="66" spans="2:9" ht="90" x14ac:dyDescent="0.25">
      <c r="B66" s="11">
        <f t="shared" si="0"/>
        <v>61</v>
      </c>
      <c r="C66" s="7" t="s">
        <v>294</v>
      </c>
      <c r="D66" s="8" t="s">
        <v>295</v>
      </c>
      <c r="E66" s="7" t="s">
        <v>296</v>
      </c>
      <c r="F66" s="19" t="s">
        <v>297</v>
      </c>
      <c r="G66" s="19" t="s">
        <v>288</v>
      </c>
      <c r="H66" s="8" t="s">
        <v>298</v>
      </c>
      <c r="I66" s="12"/>
    </row>
    <row r="67" spans="2:9" ht="75.75" customHeight="1" x14ac:dyDescent="0.25">
      <c r="B67" s="11">
        <f t="shared" si="0"/>
        <v>62</v>
      </c>
      <c r="C67" s="7" t="s">
        <v>299</v>
      </c>
      <c r="D67" s="8" t="s">
        <v>300</v>
      </c>
      <c r="E67" s="7" t="s">
        <v>301</v>
      </c>
      <c r="F67" s="19" t="s">
        <v>302</v>
      </c>
      <c r="G67" s="19" t="s">
        <v>303</v>
      </c>
      <c r="H67" s="8" t="s">
        <v>304</v>
      </c>
      <c r="I67" s="12"/>
    </row>
    <row r="68" spans="2:9" ht="352.5" customHeight="1" x14ac:dyDescent="0.25">
      <c r="B68" s="11">
        <f t="shared" si="0"/>
        <v>63</v>
      </c>
      <c r="C68" s="7" t="s">
        <v>305</v>
      </c>
      <c r="D68" s="8" t="s">
        <v>306</v>
      </c>
      <c r="E68" s="12" t="s">
        <v>307</v>
      </c>
      <c r="F68" s="20" t="s">
        <v>302</v>
      </c>
      <c r="G68" s="20" t="s">
        <v>303</v>
      </c>
      <c r="H68" s="7" t="s">
        <v>308</v>
      </c>
      <c r="I68" s="12" t="s">
        <v>750</v>
      </c>
    </row>
    <row r="69" spans="2:9" ht="240" customHeight="1" x14ac:dyDescent="0.25">
      <c r="B69" s="11">
        <f t="shared" si="0"/>
        <v>64</v>
      </c>
      <c r="C69" s="7" t="s">
        <v>309</v>
      </c>
      <c r="D69" s="8" t="s">
        <v>749</v>
      </c>
      <c r="E69" s="7" t="s">
        <v>310</v>
      </c>
      <c r="F69" s="19">
        <v>44992</v>
      </c>
      <c r="G69" s="19">
        <v>46088</v>
      </c>
      <c r="H69" s="8" t="s">
        <v>311</v>
      </c>
      <c r="I69" s="12" t="s">
        <v>338</v>
      </c>
    </row>
    <row r="70" spans="2:9" ht="75" x14ac:dyDescent="0.25">
      <c r="B70" s="11">
        <f t="shared" si="0"/>
        <v>65</v>
      </c>
      <c r="C70" s="7" t="s">
        <v>312</v>
      </c>
      <c r="D70" s="8" t="s">
        <v>313</v>
      </c>
      <c r="E70" s="7" t="s">
        <v>314</v>
      </c>
      <c r="F70" s="19">
        <v>45084</v>
      </c>
      <c r="G70" s="19">
        <v>46180</v>
      </c>
      <c r="H70" s="8" t="s">
        <v>315</v>
      </c>
      <c r="I70" s="12"/>
    </row>
    <row r="71" spans="2:9" ht="90" x14ac:dyDescent="0.25">
      <c r="B71" s="11">
        <f t="shared" ref="B71:B134" si="1">B70+1</f>
        <v>66</v>
      </c>
      <c r="C71" s="7" t="s">
        <v>316</v>
      </c>
      <c r="D71" s="8" t="s">
        <v>317</v>
      </c>
      <c r="E71" s="7" t="s">
        <v>318</v>
      </c>
      <c r="F71" s="19">
        <v>45084</v>
      </c>
      <c r="G71" s="19">
        <v>46180</v>
      </c>
      <c r="H71" s="8" t="s">
        <v>319</v>
      </c>
      <c r="I71" s="12"/>
    </row>
    <row r="72" spans="2:9" ht="75" x14ac:dyDescent="0.25">
      <c r="B72" s="11">
        <f t="shared" si="1"/>
        <v>67</v>
      </c>
      <c r="C72" s="7" t="s">
        <v>320</v>
      </c>
      <c r="D72" s="8" t="s">
        <v>321</v>
      </c>
      <c r="E72" s="7" t="s">
        <v>322</v>
      </c>
      <c r="F72" s="19" t="s">
        <v>323</v>
      </c>
      <c r="G72" s="19" t="s">
        <v>324</v>
      </c>
      <c r="H72" s="8" t="s">
        <v>325</v>
      </c>
      <c r="I72" s="12"/>
    </row>
    <row r="73" spans="2:9" ht="60" x14ac:dyDescent="0.25">
      <c r="B73" s="11">
        <f t="shared" si="1"/>
        <v>68</v>
      </c>
      <c r="C73" s="7" t="s">
        <v>326</v>
      </c>
      <c r="D73" s="8" t="s">
        <v>327</v>
      </c>
      <c r="E73" s="7" t="s">
        <v>328</v>
      </c>
      <c r="F73" s="19" t="s">
        <v>329</v>
      </c>
      <c r="G73" s="19" t="s">
        <v>330</v>
      </c>
      <c r="H73" s="8" t="s">
        <v>331</v>
      </c>
      <c r="I73" s="12"/>
    </row>
    <row r="74" spans="2:9" ht="60" x14ac:dyDescent="0.25">
      <c r="B74" s="11">
        <f t="shared" si="1"/>
        <v>69</v>
      </c>
      <c r="C74" s="7" t="s">
        <v>332</v>
      </c>
      <c r="D74" s="8" t="s">
        <v>333</v>
      </c>
      <c r="E74" s="7" t="s">
        <v>334</v>
      </c>
      <c r="F74" s="12" t="s">
        <v>335</v>
      </c>
      <c r="G74" s="12" t="s">
        <v>336</v>
      </c>
      <c r="H74" s="8" t="s">
        <v>337</v>
      </c>
      <c r="I74" s="11"/>
    </row>
    <row r="75" spans="2:9" ht="60" x14ac:dyDescent="0.25">
      <c r="B75" s="11">
        <f t="shared" si="1"/>
        <v>70</v>
      </c>
      <c r="C75" s="7" t="s">
        <v>339</v>
      </c>
      <c r="D75" s="8" t="s">
        <v>340</v>
      </c>
      <c r="E75" s="7" t="s">
        <v>341</v>
      </c>
      <c r="F75" s="19" t="s">
        <v>335</v>
      </c>
      <c r="G75" s="19" t="s">
        <v>336</v>
      </c>
      <c r="H75" s="8" t="s">
        <v>342</v>
      </c>
      <c r="I75" s="12"/>
    </row>
    <row r="76" spans="2:9" ht="45" x14ac:dyDescent="0.25">
      <c r="B76" s="11">
        <f t="shared" si="1"/>
        <v>71</v>
      </c>
      <c r="C76" s="7" t="s">
        <v>343</v>
      </c>
      <c r="D76" s="8" t="s">
        <v>344</v>
      </c>
      <c r="E76" s="7" t="s">
        <v>345</v>
      </c>
      <c r="F76" s="12" t="s">
        <v>346</v>
      </c>
      <c r="G76" s="12" t="s">
        <v>347</v>
      </c>
      <c r="H76" s="8" t="s">
        <v>348</v>
      </c>
      <c r="I76" s="12"/>
    </row>
    <row r="77" spans="2:9" ht="60" x14ac:dyDescent="0.25">
      <c r="B77" s="11">
        <f t="shared" si="1"/>
        <v>72</v>
      </c>
      <c r="C77" s="7" t="s">
        <v>349</v>
      </c>
      <c r="D77" s="8" t="s">
        <v>350</v>
      </c>
      <c r="E77" s="7" t="s">
        <v>351</v>
      </c>
      <c r="F77" s="11" t="s">
        <v>352</v>
      </c>
      <c r="G77" s="11" t="s">
        <v>353</v>
      </c>
      <c r="H77" s="8" t="s">
        <v>354</v>
      </c>
      <c r="I77" s="12"/>
    </row>
    <row r="78" spans="2:9" ht="75" x14ac:dyDescent="0.25">
      <c r="B78" s="11">
        <f t="shared" si="1"/>
        <v>73</v>
      </c>
      <c r="C78" s="7" t="s">
        <v>355</v>
      </c>
      <c r="D78" s="8" t="s">
        <v>356</v>
      </c>
      <c r="E78" s="7" t="s">
        <v>357</v>
      </c>
      <c r="F78" s="11" t="s">
        <v>358</v>
      </c>
      <c r="G78" s="11" t="s">
        <v>359</v>
      </c>
      <c r="H78" s="8" t="s">
        <v>360</v>
      </c>
      <c r="I78" s="12"/>
    </row>
    <row r="79" spans="2:9" ht="75" x14ac:dyDescent="0.25">
      <c r="B79" s="11">
        <f t="shared" si="1"/>
        <v>74</v>
      </c>
      <c r="C79" s="7" t="s">
        <v>361</v>
      </c>
      <c r="D79" s="8" t="s">
        <v>362</v>
      </c>
      <c r="E79" s="7" t="s">
        <v>363</v>
      </c>
      <c r="F79" s="11" t="s">
        <v>358</v>
      </c>
      <c r="G79" s="11" t="s">
        <v>359</v>
      </c>
      <c r="H79" s="8" t="s">
        <v>364</v>
      </c>
      <c r="I79" s="12"/>
    </row>
    <row r="80" spans="2:9" ht="60" x14ac:dyDescent="0.25">
      <c r="B80" s="11">
        <f t="shared" si="1"/>
        <v>75</v>
      </c>
      <c r="C80" s="7" t="s">
        <v>116</v>
      </c>
      <c r="D80" s="8" t="s">
        <v>117</v>
      </c>
      <c r="E80" s="7" t="s">
        <v>365</v>
      </c>
      <c r="F80" s="11" t="s">
        <v>366</v>
      </c>
      <c r="G80" s="11" t="s">
        <v>367</v>
      </c>
      <c r="H80" s="8" t="s">
        <v>368</v>
      </c>
      <c r="I80" s="12"/>
    </row>
    <row r="81" spans="2:9" ht="60" x14ac:dyDescent="0.25">
      <c r="B81" s="11">
        <f t="shared" si="1"/>
        <v>76</v>
      </c>
      <c r="C81" s="7" t="s">
        <v>369</v>
      </c>
      <c r="D81" s="8" t="s">
        <v>370</v>
      </c>
      <c r="E81" s="7" t="s">
        <v>371</v>
      </c>
      <c r="F81" s="11" t="s">
        <v>372</v>
      </c>
      <c r="G81" s="11" t="s">
        <v>373</v>
      </c>
      <c r="H81" s="8" t="s">
        <v>374</v>
      </c>
      <c r="I81" s="11"/>
    </row>
    <row r="82" spans="2:9" ht="105" x14ac:dyDescent="0.25">
      <c r="B82" s="11">
        <f t="shared" si="1"/>
        <v>77</v>
      </c>
      <c r="C82" s="7" t="s">
        <v>375</v>
      </c>
      <c r="D82" s="8" t="s">
        <v>376</v>
      </c>
      <c r="E82" s="7" t="s">
        <v>377</v>
      </c>
      <c r="F82" s="11" t="s">
        <v>378</v>
      </c>
      <c r="G82" s="11" t="s">
        <v>379</v>
      </c>
      <c r="H82" s="8" t="s">
        <v>380</v>
      </c>
      <c r="I82" s="11"/>
    </row>
    <row r="83" spans="2:9" ht="120" x14ac:dyDescent="0.25">
      <c r="B83" s="11">
        <f t="shared" si="1"/>
        <v>78</v>
      </c>
      <c r="C83" s="7" t="s">
        <v>381</v>
      </c>
      <c r="D83" s="8" t="s">
        <v>382</v>
      </c>
      <c r="E83" s="7" t="s">
        <v>383</v>
      </c>
      <c r="F83" s="11" t="s">
        <v>384</v>
      </c>
      <c r="G83" s="11" t="s">
        <v>385</v>
      </c>
      <c r="H83" s="8" t="s">
        <v>386</v>
      </c>
      <c r="I83" s="12" t="s">
        <v>387</v>
      </c>
    </row>
    <row r="84" spans="2:9" ht="120" x14ac:dyDescent="0.25">
      <c r="B84" s="11">
        <f t="shared" si="1"/>
        <v>79</v>
      </c>
      <c r="C84" s="7" t="s">
        <v>388</v>
      </c>
      <c r="D84" s="8" t="s">
        <v>389</v>
      </c>
      <c r="E84" s="7" t="s">
        <v>390</v>
      </c>
      <c r="F84" s="11" t="s">
        <v>391</v>
      </c>
      <c r="G84" s="11" t="s">
        <v>392</v>
      </c>
      <c r="H84" s="8" t="s">
        <v>393</v>
      </c>
      <c r="I84" s="11"/>
    </row>
    <row r="85" spans="2:9" ht="75" x14ac:dyDescent="0.25">
      <c r="B85" s="11">
        <f t="shared" si="1"/>
        <v>80</v>
      </c>
      <c r="C85" s="7" t="s">
        <v>394</v>
      </c>
      <c r="D85" s="8" t="s">
        <v>395</v>
      </c>
      <c r="E85" s="7" t="s">
        <v>396</v>
      </c>
      <c r="F85" s="11" t="s">
        <v>397</v>
      </c>
      <c r="G85" s="11" t="s">
        <v>398</v>
      </c>
      <c r="H85" s="8" t="s">
        <v>399</v>
      </c>
      <c r="I85" s="11"/>
    </row>
    <row r="86" spans="2:9" ht="45" x14ac:dyDescent="0.25">
      <c r="B86" s="11">
        <f t="shared" si="1"/>
        <v>81</v>
      </c>
      <c r="C86" s="7" t="s">
        <v>400</v>
      </c>
      <c r="D86" s="8" t="s">
        <v>401</v>
      </c>
      <c r="E86" s="7" t="s">
        <v>402</v>
      </c>
      <c r="F86" s="11" t="s">
        <v>397</v>
      </c>
      <c r="G86" s="11" t="s">
        <v>398</v>
      </c>
      <c r="H86" s="8" t="s">
        <v>403</v>
      </c>
      <c r="I86" s="11"/>
    </row>
    <row r="87" spans="2:9" ht="75" x14ac:dyDescent="0.25">
      <c r="B87" s="11">
        <f t="shared" si="1"/>
        <v>82</v>
      </c>
      <c r="C87" s="7" t="s">
        <v>404</v>
      </c>
      <c r="D87" s="8" t="s">
        <v>405</v>
      </c>
      <c r="E87" s="7" t="s">
        <v>406</v>
      </c>
      <c r="F87" s="16">
        <v>45026</v>
      </c>
      <c r="G87" s="16">
        <v>46122</v>
      </c>
      <c r="H87" s="8" t="s">
        <v>407</v>
      </c>
      <c r="I87" s="11"/>
    </row>
    <row r="88" spans="2:9" ht="120" x14ac:dyDescent="0.25">
      <c r="B88" s="11">
        <f t="shared" si="1"/>
        <v>83</v>
      </c>
      <c r="C88" s="7" t="s">
        <v>408</v>
      </c>
      <c r="D88" s="8" t="s">
        <v>409</v>
      </c>
      <c r="E88" s="7" t="s">
        <v>410</v>
      </c>
      <c r="F88" s="16">
        <v>45240</v>
      </c>
      <c r="G88" s="16">
        <v>46336</v>
      </c>
      <c r="H88" s="8" t="s">
        <v>411</v>
      </c>
      <c r="I88" s="12" t="s">
        <v>412</v>
      </c>
    </row>
    <row r="89" spans="2:9" ht="60" x14ac:dyDescent="0.25">
      <c r="B89" s="11">
        <f t="shared" si="1"/>
        <v>84</v>
      </c>
      <c r="C89" s="7" t="s">
        <v>413</v>
      </c>
      <c r="D89" s="8" t="s">
        <v>414</v>
      </c>
      <c r="E89" s="7" t="s">
        <v>415</v>
      </c>
      <c r="F89" s="11" t="s">
        <v>416</v>
      </c>
      <c r="G89" s="11" t="s">
        <v>417</v>
      </c>
      <c r="H89" s="8" t="s">
        <v>418</v>
      </c>
      <c r="I89" s="11"/>
    </row>
    <row r="90" spans="2:9" ht="90" x14ac:dyDescent="0.25">
      <c r="B90" s="11">
        <f t="shared" si="1"/>
        <v>85</v>
      </c>
      <c r="C90" s="7" t="s">
        <v>419</v>
      </c>
      <c r="D90" s="8" t="s">
        <v>420</v>
      </c>
      <c r="E90" s="7" t="s">
        <v>421</v>
      </c>
      <c r="F90" s="11" t="s">
        <v>422</v>
      </c>
      <c r="G90" s="11" t="s">
        <v>423</v>
      </c>
      <c r="H90" s="8" t="s">
        <v>424</v>
      </c>
      <c r="I90" s="11"/>
    </row>
    <row r="91" spans="2:9" ht="60" x14ac:dyDescent="0.25">
      <c r="B91" s="11">
        <f t="shared" si="1"/>
        <v>86</v>
      </c>
      <c r="C91" s="7" t="s">
        <v>425</v>
      </c>
      <c r="D91" s="8" t="s">
        <v>426</v>
      </c>
      <c r="E91" s="7" t="s">
        <v>427</v>
      </c>
      <c r="F91" s="16">
        <v>45088</v>
      </c>
      <c r="G91" s="16">
        <v>46184</v>
      </c>
      <c r="H91" s="8" t="s">
        <v>428</v>
      </c>
      <c r="I91" s="11"/>
    </row>
    <row r="92" spans="2:9" ht="60" x14ac:dyDescent="0.25">
      <c r="B92" s="11">
        <f t="shared" si="1"/>
        <v>87</v>
      </c>
      <c r="C92" s="7" t="s">
        <v>429</v>
      </c>
      <c r="D92" s="8" t="s">
        <v>430</v>
      </c>
      <c r="E92" s="7" t="s">
        <v>431</v>
      </c>
      <c r="F92" s="16">
        <v>45118</v>
      </c>
      <c r="G92" s="16">
        <v>46214</v>
      </c>
      <c r="H92" s="8" t="s">
        <v>432</v>
      </c>
      <c r="I92" s="11"/>
    </row>
    <row r="93" spans="2:9" ht="45" x14ac:dyDescent="0.25">
      <c r="B93" s="11">
        <f t="shared" si="1"/>
        <v>88</v>
      </c>
      <c r="C93" s="7" t="s">
        <v>433</v>
      </c>
      <c r="D93" s="8" t="s">
        <v>434</v>
      </c>
      <c r="E93" s="7" t="s">
        <v>435</v>
      </c>
      <c r="F93" s="16">
        <v>45118</v>
      </c>
      <c r="G93" s="16">
        <v>46214</v>
      </c>
      <c r="H93" s="8" t="s">
        <v>436</v>
      </c>
      <c r="I93" s="11"/>
    </row>
    <row r="94" spans="2:9" ht="90" x14ac:dyDescent="0.25">
      <c r="B94" s="11">
        <f t="shared" si="1"/>
        <v>89</v>
      </c>
      <c r="C94" s="7" t="s">
        <v>437</v>
      </c>
      <c r="D94" s="8" t="s">
        <v>438</v>
      </c>
      <c r="E94" s="7" t="s">
        <v>439</v>
      </c>
      <c r="F94" s="11" t="s">
        <v>440</v>
      </c>
      <c r="G94" s="11" t="s">
        <v>441</v>
      </c>
      <c r="H94" s="8" t="s">
        <v>442</v>
      </c>
      <c r="I94" s="11"/>
    </row>
    <row r="95" spans="2:9" ht="60" x14ac:dyDescent="0.25">
      <c r="B95" s="11">
        <f t="shared" si="1"/>
        <v>90</v>
      </c>
      <c r="C95" s="7" t="s">
        <v>443</v>
      </c>
      <c r="D95" s="8" t="s">
        <v>444</v>
      </c>
      <c r="E95" s="7" t="s">
        <v>445</v>
      </c>
      <c r="F95" s="11" t="s">
        <v>440</v>
      </c>
      <c r="G95" s="11" t="s">
        <v>441</v>
      </c>
      <c r="H95" s="8" t="s">
        <v>446</v>
      </c>
      <c r="I95" s="11"/>
    </row>
    <row r="96" spans="2:9" ht="75" x14ac:dyDescent="0.25">
      <c r="B96" s="11">
        <f t="shared" si="1"/>
        <v>91</v>
      </c>
      <c r="C96" s="7" t="s">
        <v>447</v>
      </c>
      <c r="D96" s="8" t="s">
        <v>448</v>
      </c>
      <c r="E96" s="7" t="s">
        <v>449</v>
      </c>
      <c r="F96" s="11" t="s">
        <v>450</v>
      </c>
      <c r="G96" s="11" t="s">
        <v>451</v>
      </c>
      <c r="H96" s="8" t="s">
        <v>452</v>
      </c>
      <c r="I96" s="11"/>
    </row>
    <row r="97" spans="2:9" ht="60" x14ac:dyDescent="0.25">
      <c r="B97" s="11">
        <f t="shared" si="1"/>
        <v>92</v>
      </c>
      <c r="C97" s="7" t="s">
        <v>453</v>
      </c>
      <c r="D97" s="8" t="s">
        <v>454</v>
      </c>
      <c r="E97" s="7" t="s">
        <v>455</v>
      </c>
      <c r="F97" s="11" t="s">
        <v>456</v>
      </c>
      <c r="G97" s="11" t="s">
        <v>457</v>
      </c>
      <c r="H97" s="8" t="s">
        <v>458</v>
      </c>
      <c r="I97" s="11"/>
    </row>
    <row r="98" spans="2:9" ht="45" x14ac:dyDescent="0.25">
      <c r="B98" s="11">
        <f t="shared" si="1"/>
        <v>93</v>
      </c>
      <c r="C98" s="7" t="s">
        <v>459</v>
      </c>
      <c r="D98" s="8" t="s">
        <v>460</v>
      </c>
      <c r="E98" s="7" t="s">
        <v>461</v>
      </c>
      <c r="F98" s="11" t="s">
        <v>462</v>
      </c>
      <c r="G98" s="11" t="s">
        <v>463</v>
      </c>
      <c r="H98" s="8" t="s">
        <v>464</v>
      </c>
      <c r="I98" s="11"/>
    </row>
    <row r="99" spans="2:9" ht="75" x14ac:dyDescent="0.25">
      <c r="B99" s="11">
        <f t="shared" si="1"/>
        <v>94</v>
      </c>
      <c r="C99" s="7" t="s">
        <v>465</v>
      </c>
      <c r="D99" s="8" t="s">
        <v>466</v>
      </c>
      <c r="E99" s="7" t="s">
        <v>467</v>
      </c>
      <c r="F99" s="11" t="s">
        <v>468</v>
      </c>
      <c r="G99" s="11" t="s">
        <v>469</v>
      </c>
      <c r="H99" s="8" t="s">
        <v>470</v>
      </c>
      <c r="I99" s="11"/>
    </row>
    <row r="100" spans="2:9" ht="75" x14ac:dyDescent="0.25">
      <c r="B100" s="11">
        <f t="shared" si="1"/>
        <v>95</v>
      </c>
      <c r="C100" s="7" t="s">
        <v>471</v>
      </c>
      <c r="D100" s="8" t="s">
        <v>472</v>
      </c>
      <c r="E100" s="7" t="s">
        <v>473</v>
      </c>
      <c r="F100" s="16">
        <v>44969</v>
      </c>
      <c r="G100" s="16">
        <v>46065</v>
      </c>
      <c r="H100" s="8" t="s">
        <v>474</v>
      </c>
      <c r="I100" s="11"/>
    </row>
    <row r="101" spans="2:9" ht="45" x14ac:dyDescent="0.25">
      <c r="B101" s="11">
        <f t="shared" si="1"/>
        <v>96</v>
      </c>
      <c r="C101" s="7" t="s">
        <v>475</v>
      </c>
      <c r="D101" s="8" t="s">
        <v>476</v>
      </c>
      <c r="E101" s="7" t="s">
        <v>477</v>
      </c>
      <c r="F101" s="16">
        <v>44969</v>
      </c>
      <c r="G101" s="16">
        <v>46065</v>
      </c>
      <c r="H101" s="8" t="s">
        <v>478</v>
      </c>
      <c r="I101" s="11"/>
    </row>
    <row r="102" spans="2:9" ht="90" x14ac:dyDescent="0.25">
      <c r="B102" s="11">
        <f t="shared" si="1"/>
        <v>97</v>
      </c>
      <c r="C102" s="7" t="s">
        <v>479</v>
      </c>
      <c r="D102" s="8" t="s">
        <v>480</v>
      </c>
      <c r="E102" s="7" t="s">
        <v>481</v>
      </c>
      <c r="F102" s="11" t="s">
        <v>482</v>
      </c>
      <c r="G102" s="11" t="s">
        <v>483</v>
      </c>
      <c r="H102" s="8" t="s">
        <v>484</v>
      </c>
      <c r="I102" s="11"/>
    </row>
    <row r="103" spans="2:9" ht="90" x14ac:dyDescent="0.25">
      <c r="B103" s="11">
        <f t="shared" si="1"/>
        <v>98</v>
      </c>
      <c r="C103" s="7" t="s">
        <v>485</v>
      </c>
      <c r="D103" s="8" t="s">
        <v>486</v>
      </c>
      <c r="E103" s="7" t="s">
        <v>487</v>
      </c>
      <c r="F103" s="11" t="s">
        <v>488</v>
      </c>
      <c r="G103" s="11" t="s">
        <v>489</v>
      </c>
      <c r="H103" s="8" t="s">
        <v>490</v>
      </c>
      <c r="I103" s="11"/>
    </row>
    <row r="104" spans="2:9" ht="45" x14ac:dyDescent="0.25">
      <c r="B104" s="11">
        <f t="shared" si="1"/>
        <v>99</v>
      </c>
      <c r="C104" s="7" t="s">
        <v>491</v>
      </c>
      <c r="D104" s="8" t="s">
        <v>492</v>
      </c>
      <c r="E104" s="7" t="s">
        <v>493</v>
      </c>
      <c r="F104" s="11" t="s">
        <v>488</v>
      </c>
      <c r="G104" s="11" t="s">
        <v>489</v>
      </c>
      <c r="H104" s="8" t="s">
        <v>494</v>
      </c>
      <c r="I104" s="11"/>
    </row>
    <row r="105" spans="2:9" ht="45" x14ac:dyDescent="0.25">
      <c r="B105" s="11">
        <f t="shared" si="1"/>
        <v>100</v>
      </c>
      <c r="C105" s="7" t="s">
        <v>495</v>
      </c>
      <c r="D105" s="8" t="s">
        <v>496</v>
      </c>
      <c r="E105" s="7" t="s">
        <v>497</v>
      </c>
      <c r="F105" s="11" t="s">
        <v>498</v>
      </c>
      <c r="G105" s="11" t="s">
        <v>499</v>
      </c>
      <c r="H105" s="8" t="s">
        <v>500</v>
      </c>
      <c r="I105" s="11"/>
    </row>
    <row r="106" spans="2:9" ht="120" x14ac:dyDescent="0.25">
      <c r="B106" s="11">
        <f t="shared" si="1"/>
        <v>101</v>
      </c>
      <c r="C106" s="7" t="s">
        <v>501</v>
      </c>
      <c r="D106" s="8" t="s">
        <v>761</v>
      </c>
      <c r="E106" s="7" t="s">
        <v>502</v>
      </c>
      <c r="F106" s="16">
        <v>45383</v>
      </c>
      <c r="G106" s="16">
        <v>45383</v>
      </c>
      <c r="H106" s="7" t="s">
        <v>503</v>
      </c>
      <c r="I106" s="12" t="s">
        <v>760</v>
      </c>
    </row>
    <row r="107" spans="2:9" ht="75" x14ac:dyDescent="0.25">
      <c r="B107" s="11">
        <f t="shared" si="1"/>
        <v>102</v>
      </c>
      <c r="C107" s="7" t="s">
        <v>504</v>
      </c>
      <c r="D107" s="8" t="s">
        <v>505</v>
      </c>
      <c r="E107" s="7" t="s">
        <v>506</v>
      </c>
      <c r="F107" s="16">
        <v>45383</v>
      </c>
      <c r="G107" s="16">
        <v>45383</v>
      </c>
      <c r="H107" s="7" t="s">
        <v>10</v>
      </c>
      <c r="I107" s="11"/>
    </row>
    <row r="108" spans="2:9" ht="75" x14ac:dyDescent="0.25">
      <c r="B108" s="11">
        <f t="shared" si="1"/>
        <v>103</v>
      </c>
      <c r="C108" s="7" t="s">
        <v>507</v>
      </c>
      <c r="D108" s="8" t="s">
        <v>508</v>
      </c>
      <c r="E108" s="7" t="s">
        <v>509</v>
      </c>
      <c r="F108" s="16">
        <v>45566</v>
      </c>
      <c r="G108" s="16">
        <v>46661</v>
      </c>
      <c r="H108" s="7" t="s">
        <v>510</v>
      </c>
      <c r="I108" s="11"/>
    </row>
    <row r="109" spans="2:9" ht="75" x14ac:dyDescent="0.25">
      <c r="B109" s="11">
        <f t="shared" si="1"/>
        <v>104</v>
      </c>
      <c r="C109" s="7" t="s">
        <v>511</v>
      </c>
      <c r="D109" s="8" t="s">
        <v>512</v>
      </c>
      <c r="E109" s="7" t="s">
        <v>513</v>
      </c>
      <c r="F109" s="16">
        <v>45566</v>
      </c>
      <c r="G109" s="16">
        <v>46661</v>
      </c>
      <c r="H109" s="8" t="s">
        <v>514</v>
      </c>
      <c r="I109" s="11"/>
    </row>
    <row r="110" spans="2:9" ht="90" x14ac:dyDescent="0.25">
      <c r="B110" s="11">
        <f t="shared" si="1"/>
        <v>105</v>
      </c>
      <c r="C110" s="7" t="s">
        <v>515</v>
      </c>
      <c r="D110" s="8" t="s">
        <v>516</v>
      </c>
      <c r="E110" s="7" t="s">
        <v>517</v>
      </c>
      <c r="F110" s="11" t="s">
        <v>518</v>
      </c>
      <c r="G110" s="11" t="s">
        <v>519</v>
      </c>
      <c r="H110" s="7" t="s">
        <v>520</v>
      </c>
      <c r="I110" s="11"/>
    </row>
    <row r="111" spans="2:9" ht="75" x14ac:dyDescent="0.25">
      <c r="B111" s="11">
        <f t="shared" si="1"/>
        <v>106</v>
      </c>
      <c r="C111" s="7" t="s">
        <v>521</v>
      </c>
      <c r="D111" s="8" t="s">
        <v>522</v>
      </c>
      <c r="E111" s="7" t="s">
        <v>523</v>
      </c>
      <c r="F111" s="11" t="s">
        <v>524</v>
      </c>
      <c r="G111" s="11" t="s">
        <v>525</v>
      </c>
      <c r="H111" s="7" t="s">
        <v>526</v>
      </c>
      <c r="I111" s="11"/>
    </row>
    <row r="112" spans="2:9" ht="60" x14ac:dyDescent="0.25">
      <c r="B112" s="11">
        <f t="shared" si="1"/>
        <v>107</v>
      </c>
      <c r="C112" s="7" t="s">
        <v>527</v>
      </c>
      <c r="D112" s="8" t="s">
        <v>528</v>
      </c>
      <c r="E112" s="7" t="s">
        <v>529</v>
      </c>
      <c r="F112" s="11" t="s">
        <v>524</v>
      </c>
      <c r="G112" s="11" t="s">
        <v>525</v>
      </c>
      <c r="H112" s="7" t="s">
        <v>530</v>
      </c>
      <c r="I112" s="11"/>
    </row>
    <row r="113" spans="2:9" ht="45" x14ac:dyDescent="0.25">
      <c r="B113" s="11">
        <f t="shared" si="1"/>
        <v>108</v>
      </c>
      <c r="C113" s="7" t="s">
        <v>531</v>
      </c>
      <c r="D113" s="8" t="s">
        <v>532</v>
      </c>
      <c r="E113" s="7" t="s">
        <v>533</v>
      </c>
      <c r="F113" s="11" t="s">
        <v>524</v>
      </c>
      <c r="G113" s="11" t="s">
        <v>525</v>
      </c>
      <c r="H113" s="7" t="s">
        <v>534</v>
      </c>
      <c r="I113" s="11"/>
    </row>
    <row r="114" spans="2:9" ht="90" x14ac:dyDescent="0.25">
      <c r="B114" s="11">
        <f t="shared" si="1"/>
        <v>109</v>
      </c>
      <c r="C114" s="7" t="s">
        <v>535</v>
      </c>
      <c r="D114" s="8" t="s">
        <v>536</v>
      </c>
      <c r="E114" s="7" t="s">
        <v>537</v>
      </c>
      <c r="F114" s="11" t="s">
        <v>538</v>
      </c>
      <c r="G114" s="11" t="s">
        <v>539</v>
      </c>
      <c r="H114" s="7" t="s">
        <v>540</v>
      </c>
      <c r="I114" s="11"/>
    </row>
    <row r="115" spans="2:9" ht="60" x14ac:dyDescent="0.25">
      <c r="B115" s="11">
        <f t="shared" si="1"/>
        <v>110</v>
      </c>
      <c r="C115" s="7" t="s">
        <v>541</v>
      </c>
      <c r="D115" s="8" t="s">
        <v>542</v>
      </c>
      <c r="E115" s="7" t="s">
        <v>543</v>
      </c>
      <c r="F115" s="11" t="s">
        <v>538</v>
      </c>
      <c r="G115" s="11" t="s">
        <v>539</v>
      </c>
      <c r="H115" s="7" t="s">
        <v>544</v>
      </c>
      <c r="I115" s="11"/>
    </row>
    <row r="116" spans="2:9" ht="75" x14ac:dyDescent="0.25">
      <c r="B116" s="11">
        <f t="shared" si="1"/>
        <v>111</v>
      </c>
      <c r="C116" s="7" t="s">
        <v>545</v>
      </c>
      <c r="D116" s="8" t="s">
        <v>546</v>
      </c>
      <c r="E116" s="7" t="s">
        <v>547</v>
      </c>
      <c r="F116" s="11" t="s">
        <v>538</v>
      </c>
      <c r="G116" s="11" t="s">
        <v>539</v>
      </c>
      <c r="H116" s="7" t="s">
        <v>548</v>
      </c>
      <c r="I116" s="11"/>
    </row>
    <row r="117" spans="2:9" ht="60" x14ac:dyDescent="0.25">
      <c r="B117" s="11">
        <f t="shared" si="1"/>
        <v>112</v>
      </c>
      <c r="C117" s="7" t="s">
        <v>549</v>
      </c>
      <c r="D117" s="8" t="s">
        <v>550</v>
      </c>
      <c r="E117" s="7" t="s">
        <v>551</v>
      </c>
      <c r="F117" s="16">
        <v>45476</v>
      </c>
      <c r="G117" s="16">
        <v>46571</v>
      </c>
      <c r="H117" s="7" t="s">
        <v>14</v>
      </c>
      <c r="I117" s="11"/>
    </row>
    <row r="118" spans="2:9" ht="120" x14ac:dyDescent="0.25">
      <c r="B118" s="11">
        <f t="shared" si="1"/>
        <v>113</v>
      </c>
      <c r="C118" s="7" t="s">
        <v>784</v>
      </c>
      <c r="D118" s="8" t="s">
        <v>552</v>
      </c>
      <c r="E118" s="7" t="s">
        <v>553</v>
      </c>
      <c r="F118" s="11" t="s">
        <v>554</v>
      </c>
      <c r="G118" s="11" t="s">
        <v>555</v>
      </c>
      <c r="H118" s="7" t="s">
        <v>556</v>
      </c>
      <c r="I118" s="12" t="s">
        <v>783</v>
      </c>
    </row>
    <row r="119" spans="2:9" ht="60" x14ac:dyDescent="0.25">
      <c r="B119" s="11">
        <f t="shared" si="1"/>
        <v>114</v>
      </c>
      <c r="C119" s="7" t="s">
        <v>557</v>
      </c>
      <c r="D119" s="8" t="s">
        <v>558</v>
      </c>
      <c r="E119" s="7" t="s">
        <v>559</v>
      </c>
      <c r="F119" s="16">
        <v>45326</v>
      </c>
      <c r="G119" s="16">
        <v>46422</v>
      </c>
      <c r="H119" s="7" t="s">
        <v>560</v>
      </c>
      <c r="I119" s="11"/>
    </row>
    <row r="120" spans="2:9" ht="60" x14ac:dyDescent="0.25">
      <c r="B120" s="11">
        <f t="shared" si="1"/>
        <v>115</v>
      </c>
      <c r="C120" s="7" t="s">
        <v>561</v>
      </c>
      <c r="D120" s="8" t="s">
        <v>562</v>
      </c>
      <c r="E120" s="7" t="s">
        <v>563</v>
      </c>
      <c r="F120" s="11" t="s">
        <v>564</v>
      </c>
      <c r="G120" s="11" t="s">
        <v>565</v>
      </c>
      <c r="H120" s="7" t="s">
        <v>566</v>
      </c>
      <c r="I120" s="11"/>
    </row>
    <row r="121" spans="2:9" ht="45" x14ac:dyDescent="0.25">
      <c r="B121" s="11">
        <f t="shared" si="1"/>
        <v>116</v>
      </c>
      <c r="C121" s="7" t="s">
        <v>567</v>
      </c>
      <c r="D121" s="8" t="s">
        <v>568</v>
      </c>
      <c r="E121" s="7" t="s">
        <v>569</v>
      </c>
      <c r="F121" s="11" t="s">
        <v>570</v>
      </c>
      <c r="G121" s="11" t="s">
        <v>571</v>
      </c>
      <c r="H121" s="7" t="s">
        <v>572</v>
      </c>
      <c r="I121" s="11"/>
    </row>
    <row r="122" spans="2:9" ht="60" x14ac:dyDescent="0.25">
      <c r="B122" s="11">
        <f t="shared" si="1"/>
        <v>117</v>
      </c>
      <c r="C122" s="7" t="s">
        <v>573</v>
      </c>
      <c r="D122" s="8" t="s">
        <v>574</v>
      </c>
      <c r="E122" s="7" t="s">
        <v>575</v>
      </c>
      <c r="F122" s="16">
        <v>45570</v>
      </c>
      <c r="G122" s="16">
        <v>46665</v>
      </c>
      <c r="H122" s="7" t="s">
        <v>576</v>
      </c>
      <c r="I122" s="11"/>
    </row>
    <row r="123" spans="2:9" ht="60" x14ac:dyDescent="0.25">
      <c r="B123" s="11">
        <f t="shared" si="1"/>
        <v>118</v>
      </c>
      <c r="C123" s="7" t="s">
        <v>577</v>
      </c>
      <c r="D123" s="8" t="s">
        <v>578</v>
      </c>
      <c r="E123" s="7" t="s">
        <v>579</v>
      </c>
      <c r="F123" s="11" t="s">
        <v>580</v>
      </c>
      <c r="G123" s="11" t="s">
        <v>581</v>
      </c>
      <c r="H123" s="7" t="s">
        <v>582</v>
      </c>
      <c r="I123" s="11"/>
    </row>
    <row r="124" spans="2:9" ht="90" x14ac:dyDescent="0.25">
      <c r="B124" s="11">
        <f t="shared" si="1"/>
        <v>119</v>
      </c>
      <c r="C124" s="7" t="s">
        <v>583</v>
      </c>
      <c r="D124" s="8" t="s">
        <v>584</v>
      </c>
      <c r="E124" s="7" t="s">
        <v>585</v>
      </c>
      <c r="F124" s="11" t="s">
        <v>586</v>
      </c>
      <c r="G124" s="11" t="s">
        <v>587</v>
      </c>
      <c r="H124" s="7" t="s">
        <v>588</v>
      </c>
      <c r="I124" s="11"/>
    </row>
    <row r="125" spans="2:9" ht="60" x14ac:dyDescent="0.25">
      <c r="B125" s="11">
        <f t="shared" si="1"/>
        <v>120</v>
      </c>
      <c r="C125" s="7" t="s">
        <v>589</v>
      </c>
      <c r="D125" s="8" t="s">
        <v>590</v>
      </c>
      <c r="E125" s="7" t="s">
        <v>591</v>
      </c>
      <c r="F125" s="11" t="s">
        <v>592</v>
      </c>
      <c r="G125" s="11" t="s">
        <v>593</v>
      </c>
      <c r="H125" s="7" t="s">
        <v>594</v>
      </c>
      <c r="I125" s="11"/>
    </row>
    <row r="126" spans="2:9" ht="60" x14ac:dyDescent="0.25">
      <c r="B126" s="11">
        <f t="shared" si="1"/>
        <v>121</v>
      </c>
      <c r="C126" s="7" t="s">
        <v>595</v>
      </c>
      <c r="D126" s="8" t="s">
        <v>596</v>
      </c>
      <c r="E126" s="7" t="s">
        <v>597</v>
      </c>
      <c r="F126" s="16">
        <v>45329</v>
      </c>
      <c r="G126" s="16">
        <v>46425</v>
      </c>
      <c r="H126" s="8" t="s">
        <v>598</v>
      </c>
      <c r="I126" s="11"/>
    </row>
    <row r="127" spans="2:9" ht="45" x14ac:dyDescent="0.25">
      <c r="B127" s="11">
        <f t="shared" si="1"/>
        <v>122</v>
      </c>
      <c r="C127" s="7" t="s">
        <v>599</v>
      </c>
      <c r="D127" s="8" t="s">
        <v>600</v>
      </c>
      <c r="E127" s="7" t="s">
        <v>601</v>
      </c>
      <c r="F127" s="16">
        <v>45542</v>
      </c>
      <c r="G127" s="16">
        <v>46637</v>
      </c>
      <c r="H127" s="7" t="s">
        <v>602</v>
      </c>
      <c r="I127" s="11"/>
    </row>
    <row r="128" spans="2:9" ht="90" x14ac:dyDescent="0.25">
      <c r="B128" s="11">
        <f t="shared" si="1"/>
        <v>123</v>
      </c>
      <c r="C128" s="7" t="s">
        <v>603</v>
      </c>
      <c r="D128" s="8" t="s">
        <v>604</v>
      </c>
      <c r="E128" s="7" t="s">
        <v>605</v>
      </c>
      <c r="F128" s="16">
        <v>45603</v>
      </c>
      <c r="G128" s="16">
        <v>46698</v>
      </c>
      <c r="H128" s="7" t="s">
        <v>606</v>
      </c>
      <c r="I128" s="11"/>
    </row>
    <row r="129" spans="2:9" ht="60" x14ac:dyDescent="0.25">
      <c r="B129" s="11">
        <f t="shared" si="1"/>
        <v>124</v>
      </c>
      <c r="C129" s="7" t="s">
        <v>607</v>
      </c>
      <c r="D129" s="8" t="s">
        <v>608</v>
      </c>
      <c r="E129" s="7" t="s">
        <v>609</v>
      </c>
      <c r="F129" s="11" t="s">
        <v>610</v>
      </c>
      <c r="G129" s="11" t="s">
        <v>611</v>
      </c>
      <c r="H129" s="7" t="s">
        <v>45</v>
      </c>
      <c r="I129" s="11"/>
    </row>
    <row r="130" spans="2:9" ht="75" x14ac:dyDescent="0.25">
      <c r="B130" s="11">
        <f t="shared" si="1"/>
        <v>125</v>
      </c>
      <c r="C130" s="7" t="s">
        <v>612</v>
      </c>
      <c r="D130" s="8" t="s">
        <v>613</v>
      </c>
      <c r="E130" s="7" t="s">
        <v>614</v>
      </c>
      <c r="F130" s="11" t="s">
        <v>615</v>
      </c>
      <c r="G130" s="11" t="s">
        <v>616</v>
      </c>
      <c r="H130" s="7" t="s">
        <v>617</v>
      </c>
      <c r="I130" s="11"/>
    </row>
    <row r="131" spans="2:9" ht="45" x14ac:dyDescent="0.25">
      <c r="B131" s="11">
        <f t="shared" si="1"/>
        <v>126</v>
      </c>
      <c r="C131" s="7" t="s">
        <v>549</v>
      </c>
      <c r="D131" s="8" t="s">
        <v>618</v>
      </c>
      <c r="E131" s="7" t="s">
        <v>619</v>
      </c>
      <c r="F131" s="11" t="s">
        <v>620</v>
      </c>
      <c r="G131" s="11" t="s">
        <v>621</v>
      </c>
      <c r="H131" s="7" t="s">
        <v>622</v>
      </c>
      <c r="I131" s="11"/>
    </row>
    <row r="132" spans="2:9" ht="60" x14ac:dyDescent="0.25">
      <c r="B132" s="11">
        <f t="shared" si="1"/>
        <v>127</v>
      </c>
      <c r="C132" s="7" t="s">
        <v>623</v>
      </c>
      <c r="D132" s="8" t="s">
        <v>624</v>
      </c>
      <c r="E132" s="7" t="s">
        <v>625</v>
      </c>
      <c r="F132" s="11" t="s">
        <v>626</v>
      </c>
      <c r="G132" s="11" t="s">
        <v>627</v>
      </c>
      <c r="H132" s="7" t="s">
        <v>628</v>
      </c>
      <c r="I132" s="11"/>
    </row>
    <row r="133" spans="2:9" ht="45" x14ac:dyDescent="0.25">
      <c r="B133" s="11">
        <f t="shared" si="1"/>
        <v>128</v>
      </c>
      <c r="C133" s="7" t="s">
        <v>629</v>
      </c>
      <c r="D133" s="8" t="s">
        <v>630</v>
      </c>
      <c r="E133" s="7" t="s">
        <v>631</v>
      </c>
      <c r="F133" s="11" t="s">
        <v>626</v>
      </c>
      <c r="G133" s="11" t="s">
        <v>627</v>
      </c>
      <c r="H133" s="7" t="s">
        <v>632</v>
      </c>
      <c r="I133" s="11"/>
    </row>
    <row r="134" spans="2:9" ht="60" x14ac:dyDescent="0.25">
      <c r="B134" s="11">
        <f t="shared" si="1"/>
        <v>129</v>
      </c>
      <c r="C134" s="7" t="s">
        <v>633</v>
      </c>
      <c r="D134" s="8" t="s">
        <v>634</v>
      </c>
      <c r="E134" s="7" t="s">
        <v>635</v>
      </c>
      <c r="F134" s="11" t="s">
        <v>636</v>
      </c>
      <c r="G134" s="11" t="s">
        <v>637</v>
      </c>
      <c r="H134" s="7" t="s">
        <v>638</v>
      </c>
      <c r="I134" s="11"/>
    </row>
    <row r="135" spans="2:9" ht="90" x14ac:dyDescent="0.25">
      <c r="B135" s="11">
        <f t="shared" ref="B135:B174" si="2">B134+1</f>
        <v>130</v>
      </c>
      <c r="C135" s="7" t="s">
        <v>639</v>
      </c>
      <c r="D135" s="8" t="s">
        <v>640</v>
      </c>
      <c r="E135" s="7" t="s">
        <v>641</v>
      </c>
      <c r="F135" s="11" t="s">
        <v>642</v>
      </c>
      <c r="G135" s="11" t="s">
        <v>643</v>
      </c>
      <c r="H135" s="7" t="s">
        <v>644</v>
      </c>
      <c r="I135" s="11"/>
    </row>
    <row r="136" spans="2:9" ht="60" x14ac:dyDescent="0.25">
      <c r="B136" s="11">
        <f t="shared" si="2"/>
        <v>131</v>
      </c>
      <c r="C136" s="7" t="s">
        <v>645</v>
      </c>
      <c r="D136" s="8" t="s">
        <v>646</v>
      </c>
      <c r="E136" s="7" t="s">
        <v>647</v>
      </c>
      <c r="F136" s="16">
        <v>45514</v>
      </c>
      <c r="G136" s="16">
        <v>46609</v>
      </c>
      <c r="H136" s="7" t="s">
        <v>648</v>
      </c>
      <c r="I136" s="11"/>
    </row>
    <row r="137" spans="2:9" ht="60" x14ac:dyDescent="0.25">
      <c r="B137" s="11">
        <f t="shared" si="2"/>
        <v>132</v>
      </c>
      <c r="C137" s="7" t="s">
        <v>649</v>
      </c>
      <c r="D137" s="8" t="s">
        <v>650</v>
      </c>
      <c r="E137" s="7" t="s">
        <v>651</v>
      </c>
      <c r="F137" s="11" t="s">
        <v>652</v>
      </c>
      <c r="G137" s="11" t="s">
        <v>653</v>
      </c>
      <c r="H137" s="7" t="s">
        <v>654</v>
      </c>
      <c r="I137" s="11"/>
    </row>
    <row r="138" spans="2:9" ht="60" x14ac:dyDescent="0.25">
      <c r="B138" s="11">
        <f t="shared" si="2"/>
        <v>133</v>
      </c>
      <c r="C138" s="21" t="s">
        <v>655</v>
      </c>
      <c r="D138" s="8" t="s">
        <v>656</v>
      </c>
      <c r="E138" s="12" t="s">
        <v>657</v>
      </c>
      <c r="F138" s="16">
        <v>45484</v>
      </c>
      <c r="G138" s="16">
        <v>46579</v>
      </c>
      <c r="H138" s="7" t="s">
        <v>658</v>
      </c>
      <c r="I138" s="11"/>
    </row>
    <row r="139" spans="2:9" ht="60" x14ac:dyDescent="0.25">
      <c r="B139" s="11">
        <f t="shared" si="2"/>
        <v>134</v>
      </c>
      <c r="C139" s="7" t="s">
        <v>659</v>
      </c>
      <c r="D139" s="8" t="s">
        <v>660</v>
      </c>
      <c r="E139" s="12" t="s">
        <v>661</v>
      </c>
      <c r="F139" s="16">
        <v>45515</v>
      </c>
      <c r="G139" s="16">
        <v>46610</v>
      </c>
      <c r="H139" s="7" t="s">
        <v>662</v>
      </c>
      <c r="I139" s="11"/>
    </row>
    <row r="140" spans="2:9" ht="45" x14ac:dyDescent="0.25">
      <c r="B140" s="11">
        <f t="shared" si="2"/>
        <v>135</v>
      </c>
      <c r="C140" s="21" t="s">
        <v>663</v>
      </c>
      <c r="D140" s="8" t="s">
        <v>664</v>
      </c>
      <c r="E140" s="12" t="s">
        <v>665</v>
      </c>
      <c r="F140" s="16">
        <v>45515</v>
      </c>
      <c r="G140" s="16">
        <v>46610</v>
      </c>
      <c r="H140" s="7" t="s">
        <v>666</v>
      </c>
      <c r="I140" s="11"/>
    </row>
    <row r="141" spans="2:9" ht="60" x14ac:dyDescent="0.25">
      <c r="B141" s="11">
        <f t="shared" si="2"/>
        <v>136</v>
      </c>
      <c r="C141" s="7" t="s">
        <v>667</v>
      </c>
      <c r="D141" s="8" t="s">
        <v>668</v>
      </c>
      <c r="E141" s="12" t="s">
        <v>669</v>
      </c>
      <c r="F141" s="11" t="s">
        <v>670</v>
      </c>
      <c r="G141" s="11" t="s">
        <v>671</v>
      </c>
      <c r="H141" s="7" t="s">
        <v>672</v>
      </c>
      <c r="I141" s="11"/>
    </row>
    <row r="142" spans="2:9" ht="75" x14ac:dyDescent="0.25">
      <c r="B142" s="11">
        <f t="shared" si="2"/>
        <v>137</v>
      </c>
      <c r="C142" s="7" t="s">
        <v>673</v>
      </c>
      <c r="D142" s="8" t="s">
        <v>674</v>
      </c>
      <c r="E142" s="12" t="s">
        <v>675</v>
      </c>
      <c r="F142" s="11" t="s">
        <v>676</v>
      </c>
      <c r="G142" s="11" t="s">
        <v>677</v>
      </c>
      <c r="H142" s="7" t="s">
        <v>678</v>
      </c>
      <c r="I142" s="11"/>
    </row>
    <row r="143" spans="2:9" ht="45" x14ac:dyDescent="0.25">
      <c r="B143" s="11">
        <f t="shared" si="2"/>
        <v>138</v>
      </c>
      <c r="C143" s="7" t="s">
        <v>679</v>
      </c>
      <c r="D143" s="8" t="s">
        <v>680</v>
      </c>
      <c r="E143" s="12" t="s">
        <v>681</v>
      </c>
      <c r="F143" s="11" t="s">
        <v>682</v>
      </c>
      <c r="G143" s="11" t="s">
        <v>683</v>
      </c>
      <c r="H143" s="7" t="s">
        <v>684</v>
      </c>
      <c r="I143" s="11"/>
    </row>
    <row r="144" spans="2:9" ht="60" x14ac:dyDescent="0.25">
      <c r="B144" s="11">
        <f t="shared" si="2"/>
        <v>139</v>
      </c>
      <c r="C144" s="7" t="s">
        <v>685</v>
      </c>
      <c r="D144" s="8" t="s">
        <v>686</v>
      </c>
      <c r="E144" s="12" t="s">
        <v>687</v>
      </c>
      <c r="F144" s="11" t="s">
        <v>682</v>
      </c>
      <c r="G144" s="11" t="s">
        <v>683</v>
      </c>
      <c r="H144" s="7" t="s">
        <v>688</v>
      </c>
      <c r="I144" s="11"/>
    </row>
    <row r="145" spans="2:9" ht="60" x14ac:dyDescent="0.25">
      <c r="B145" s="11">
        <f t="shared" si="2"/>
        <v>140</v>
      </c>
      <c r="C145" s="21" t="s">
        <v>689</v>
      </c>
      <c r="D145" s="8" t="s">
        <v>690</v>
      </c>
      <c r="E145" s="12" t="s">
        <v>691</v>
      </c>
      <c r="F145" s="20" t="s">
        <v>692</v>
      </c>
      <c r="G145" s="20" t="s">
        <v>693</v>
      </c>
      <c r="H145" s="7" t="s">
        <v>490</v>
      </c>
      <c r="I145" s="11"/>
    </row>
    <row r="146" spans="2:9" ht="45" x14ac:dyDescent="0.25">
      <c r="B146" s="11">
        <f t="shared" si="2"/>
        <v>141</v>
      </c>
      <c r="C146" s="7" t="s">
        <v>694</v>
      </c>
      <c r="D146" s="8" t="s">
        <v>695</v>
      </c>
      <c r="E146" s="12" t="s">
        <v>696</v>
      </c>
      <c r="F146" s="16">
        <v>45717</v>
      </c>
      <c r="G146" s="16">
        <v>46813</v>
      </c>
      <c r="H146" s="7" t="s">
        <v>697</v>
      </c>
      <c r="I146" s="11"/>
    </row>
    <row r="147" spans="2:9" ht="60" x14ac:dyDescent="0.25">
      <c r="B147" s="11">
        <f t="shared" si="2"/>
        <v>142</v>
      </c>
      <c r="C147" s="21" t="s">
        <v>698</v>
      </c>
      <c r="D147" s="8" t="s">
        <v>699</v>
      </c>
      <c r="E147" s="12" t="s">
        <v>700</v>
      </c>
      <c r="F147" s="16">
        <v>45809</v>
      </c>
      <c r="G147" s="16">
        <v>46905</v>
      </c>
      <c r="H147" s="7" t="s">
        <v>701</v>
      </c>
      <c r="I147" s="11"/>
    </row>
    <row r="148" spans="2:9" ht="105" x14ac:dyDescent="0.25">
      <c r="B148" s="11">
        <f t="shared" si="2"/>
        <v>143</v>
      </c>
      <c r="C148" s="7" t="s">
        <v>702</v>
      </c>
      <c r="D148" s="7" t="s">
        <v>703</v>
      </c>
      <c r="E148" s="12" t="s">
        <v>704</v>
      </c>
      <c r="F148" s="20" t="s">
        <v>705</v>
      </c>
      <c r="G148" s="20" t="s">
        <v>706</v>
      </c>
      <c r="H148" s="7" t="s">
        <v>707</v>
      </c>
      <c r="I148" s="11"/>
    </row>
    <row r="149" spans="2:9" ht="75" x14ac:dyDescent="0.25">
      <c r="B149" s="11">
        <f t="shared" si="2"/>
        <v>144</v>
      </c>
      <c r="C149" s="7" t="s">
        <v>158</v>
      </c>
      <c r="D149" s="8" t="s">
        <v>708</v>
      </c>
      <c r="E149" s="12" t="s">
        <v>709</v>
      </c>
      <c r="F149" s="20" t="s">
        <v>710</v>
      </c>
      <c r="G149" s="20" t="s">
        <v>711</v>
      </c>
      <c r="H149" s="7" t="s">
        <v>712</v>
      </c>
      <c r="I149" s="11"/>
    </row>
    <row r="150" spans="2:9" ht="45" x14ac:dyDescent="0.25">
      <c r="B150" s="11">
        <f t="shared" si="2"/>
        <v>145</v>
      </c>
      <c r="C150" s="7" t="s">
        <v>713</v>
      </c>
      <c r="D150" s="8" t="s">
        <v>714</v>
      </c>
      <c r="E150" s="12" t="s">
        <v>715</v>
      </c>
      <c r="F150" s="20" t="s">
        <v>710</v>
      </c>
      <c r="G150" s="20" t="s">
        <v>711</v>
      </c>
      <c r="H150" s="7" t="s">
        <v>716</v>
      </c>
      <c r="I150" s="11"/>
    </row>
    <row r="151" spans="2:9" ht="60" x14ac:dyDescent="0.25">
      <c r="B151" s="11">
        <f t="shared" si="2"/>
        <v>146</v>
      </c>
      <c r="C151" s="7" t="s">
        <v>717</v>
      </c>
      <c r="D151" s="7" t="s">
        <v>718</v>
      </c>
      <c r="E151" s="12" t="s">
        <v>719</v>
      </c>
      <c r="F151" s="20" t="s">
        <v>710</v>
      </c>
      <c r="G151" s="20" t="s">
        <v>711</v>
      </c>
      <c r="H151" s="7" t="s">
        <v>720</v>
      </c>
      <c r="I151" s="11"/>
    </row>
    <row r="152" spans="2:9" ht="60" x14ac:dyDescent="0.25">
      <c r="B152" s="11">
        <f t="shared" si="2"/>
        <v>147</v>
      </c>
      <c r="C152" s="7" t="s">
        <v>721</v>
      </c>
      <c r="D152" s="7" t="s">
        <v>722</v>
      </c>
      <c r="E152" s="12" t="s">
        <v>723</v>
      </c>
      <c r="F152" s="20" t="s">
        <v>710</v>
      </c>
      <c r="G152" s="20" t="s">
        <v>711</v>
      </c>
      <c r="H152" s="7" t="s">
        <v>724</v>
      </c>
      <c r="I152" s="11"/>
    </row>
    <row r="153" spans="2:9" ht="60" x14ac:dyDescent="0.25">
      <c r="B153" s="11">
        <f t="shared" si="2"/>
        <v>148</v>
      </c>
      <c r="C153" s="7" t="s">
        <v>725</v>
      </c>
      <c r="D153" s="7" t="s">
        <v>726</v>
      </c>
      <c r="E153" s="12" t="s">
        <v>727</v>
      </c>
      <c r="F153" s="20" t="s">
        <v>710</v>
      </c>
      <c r="G153" s="20" t="s">
        <v>711</v>
      </c>
      <c r="H153" s="7" t="s">
        <v>728</v>
      </c>
      <c r="I153" s="11"/>
    </row>
    <row r="154" spans="2:9" ht="45" x14ac:dyDescent="0.25">
      <c r="B154" s="11">
        <f t="shared" si="2"/>
        <v>149</v>
      </c>
      <c r="C154" s="7" t="s">
        <v>729</v>
      </c>
      <c r="D154" s="7" t="s">
        <v>730</v>
      </c>
      <c r="E154" s="12" t="s">
        <v>731</v>
      </c>
      <c r="F154" s="20" t="s">
        <v>710</v>
      </c>
      <c r="G154" s="20" t="s">
        <v>711</v>
      </c>
      <c r="H154" s="7" t="s">
        <v>732</v>
      </c>
      <c r="I154" s="11"/>
    </row>
    <row r="155" spans="2:9" ht="75" x14ac:dyDescent="0.25">
      <c r="B155" s="11">
        <f t="shared" si="2"/>
        <v>150</v>
      </c>
      <c r="C155" s="7" t="s">
        <v>733</v>
      </c>
      <c r="D155" s="7" t="s">
        <v>734</v>
      </c>
      <c r="E155" s="12" t="s">
        <v>735</v>
      </c>
      <c r="F155" s="20" t="s">
        <v>710</v>
      </c>
      <c r="G155" s="20" t="s">
        <v>711</v>
      </c>
      <c r="H155" s="7" t="s">
        <v>736</v>
      </c>
      <c r="I155" s="11"/>
    </row>
    <row r="156" spans="2:9" ht="75" x14ac:dyDescent="0.25">
      <c r="B156" s="11">
        <f t="shared" si="2"/>
        <v>151</v>
      </c>
      <c r="C156" s="7" t="s">
        <v>737</v>
      </c>
      <c r="D156" s="7" t="s">
        <v>738</v>
      </c>
      <c r="E156" s="12" t="s">
        <v>739</v>
      </c>
      <c r="F156" s="20" t="s">
        <v>740</v>
      </c>
      <c r="G156" s="20" t="s">
        <v>741</v>
      </c>
      <c r="H156" s="7" t="s">
        <v>742</v>
      </c>
      <c r="I156" s="11"/>
    </row>
    <row r="157" spans="2:9" ht="60" x14ac:dyDescent="0.25">
      <c r="B157" s="11">
        <f t="shared" si="2"/>
        <v>152</v>
      </c>
      <c r="C157" s="7" t="s">
        <v>743</v>
      </c>
      <c r="D157" s="7" t="s">
        <v>744</v>
      </c>
      <c r="E157" s="12" t="s">
        <v>745</v>
      </c>
      <c r="F157" s="20" t="s">
        <v>746</v>
      </c>
      <c r="G157" s="20" t="s">
        <v>747</v>
      </c>
      <c r="H157" s="7" t="s">
        <v>748</v>
      </c>
      <c r="I157" s="11"/>
    </row>
    <row r="158" spans="2:9" ht="60" x14ac:dyDescent="0.25">
      <c r="B158" s="11">
        <f t="shared" si="2"/>
        <v>153</v>
      </c>
      <c r="C158" s="7" t="s">
        <v>752</v>
      </c>
      <c r="D158" s="8" t="s">
        <v>753</v>
      </c>
      <c r="E158" s="12" t="s">
        <v>763</v>
      </c>
      <c r="F158" s="9">
        <v>45719</v>
      </c>
      <c r="G158" s="9">
        <v>46815</v>
      </c>
      <c r="H158" s="8" t="s">
        <v>762</v>
      </c>
      <c r="I158" s="11"/>
    </row>
    <row r="159" spans="2:9" ht="90" x14ac:dyDescent="0.25">
      <c r="B159" s="11">
        <f t="shared" si="2"/>
        <v>154</v>
      </c>
      <c r="C159" s="7" t="s">
        <v>764</v>
      </c>
      <c r="D159" s="8" t="s">
        <v>765</v>
      </c>
      <c r="E159" s="12" t="s">
        <v>766</v>
      </c>
      <c r="F159" s="9">
        <v>45811</v>
      </c>
      <c r="G159" s="9">
        <v>46907</v>
      </c>
      <c r="H159" s="8" t="s">
        <v>767</v>
      </c>
      <c r="I159" s="11"/>
    </row>
    <row r="160" spans="2:9" ht="60" x14ac:dyDescent="0.25">
      <c r="B160" s="11">
        <f t="shared" si="2"/>
        <v>155</v>
      </c>
      <c r="C160" s="7" t="s">
        <v>294</v>
      </c>
      <c r="D160" s="8" t="s">
        <v>778</v>
      </c>
      <c r="E160" s="12" t="s">
        <v>768</v>
      </c>
      <c r="F160" s="9">
        <v>45933</v>
      </c>
      <c r="G160" s="9">
        <v>47029</v>
      </c>
      <c r="H160" s="8" t="s">
        <v>769</v>
      </c>
      <c r="I160" s="11"/>
    </row>
    <row r="161" spans="2:9" ht="75" x14ac:dyDescent="0.25">
      <c r="B161" s="11">
        <f t="shared" si="2"/>
        <v>156</v>
      </c>
      <c r="C161" s="7" t="s">
        <v>770</v>
      </c>
      <c r="D161" s="8" t="s">
        <v>2</v>
      </c>
      <c r="E161" s="12" t="s">
        <v>771</v>
      </c>
      <c r="F161" s="9">
        <v>45964</v>
      </c>
      <c r="G161" s="9">
        <v>47060</v>
      </c>
      <c r="H161" s="10" t="s">
        <v>576</v>
      </c>
      <c r="I161" s="11"/>
    </row>
    <row r="162" spans="2:9" ht="45" x14ac:dyDescent="0.25">
      <c r="B162" s="11">
        <f t="shared" si="2"/>
        <v>157</v>
      </c>
      <c r="C162" s="7" t="s">
        <v>772</v>
      </c>
      <c r="D162" s="8" t="s">
        <v>754</v>
      </c>
      <c r="E162" s="12" t="s">
        <v>773</v>
      </c>
      <c r="F162" s="9">
        <v>45964</v>
      </c>
      <c r="G162" s="9">
        <v>47060</v>
      </c>
      <c r="H162" s="8" t="s">
        <v>774</v>
      </c>
      <c r="I162" s="11"/>
    </row>
    <row r="163" spans="2:9" ht="75" x14ac:dyDescent="0.25">
      <c r="B163" s="11">
        <f t="shared" si="2"/>
        <v>158</v>
      </c>
      <c r="C163" s="7" t="s">
        <v>776</v>
      </c>
      <c r="D163" s="8" t="s">
        <v>3</v>
      </c>
      <c r="E163" s="12" t="s">
        <v>775</v>
      </c>
      <c r="F163" s="9">
        <v>45692</v>
      </c>
      <c r="G163" s="9">
        <v>46787</v>
      </c>
      <c r="H163" s="8" t="s">
        <v>777</v>
      </c>
      <c r="I163" s="11"/>
    </row>
    <row r="164" spans="2:9" ht="60" x14ac:dyDescent="0.25">
      <c r="B164" s="11">
        <f t="shared" si="2"/>
        <v>159</v>
      </c>
      <c r="C164" s="7" t="s">
        <v>779</v>
      </c>
      <c r="D164" s="8" t="s">
        <v>780</v>
      </c>
      <c r="E164" s="12" t="s">
        <v>782</v>
      </c>
      <c r="F164" s="9">
        <v>45692</v>
      </c>
      <c r="G164" s="9">
        <v>46787</v>
      </c>
      <c r="H164" s="10" t="s">
        <v>781</v>
      </c>
      <c r="I164" s="11"/>
    </row>
    <row r="165" spans="2:9" ht="75" x14ac:dyDescent="0.25">
      <c r="B165" s="11">
        <f t="shared" si="2"/>
        <v>160</v>
      </c>
      <c r="C165" s="7" t="s">
        <v>796</v>
      </c>
      <c r="D165" s="8" t="s">
        <v>797</v>
      </c>
      <c r="E165" s="12" t="s">
        <v>786</v>
      </c>
      <c r="F165" s="10" t="s">
        <v>798</v>
      </c>
      <c r="G165" s="10" t="s">
        <v>799</v>
      </c>
      <c r="H165" s="8" t="s">
        <v>800</v>
      </c>
      <c r="I165" s="11"/>
    </row>
    <row r="166" spans="2:9" ht="120" x14ac:dyDescent="0.25">
      <c r="B166" s="11">
        <f t="shared" si="2"/>
        <v>161</v>
      </c>
      <c r="C166" s="7" t="s">
        <v>801</v>
      </c>
      <c r="D166" s="8" t="s">
        <v>802</v>
      </c>
      <c r="E166" s="12" t="s">
        <v>787</v>
      </c>
      <c r="F166" s="10" t="s">
        <v>6</v>
      </c>
      <c r="G166" s="10" t="s">
        <v>803</v>
      </c>
      <c r="H166" s="8" t="s">
        <v>804</v>
      </c>
      <c r="I166" s="11"/>
    </row>
    <row r="167" spans="2:9" ht="60" x14ac:dyDescent="0.25">
      <c r="B167" s="11">
        <f t="shared" si="2"/>
        <v>162</v>
      </c>
      <c r="C167" s="7" t="s">
        <v>805</v>
      </c>
      <c r="D167" s="8" t="s">
        <v>806</v>
      </c>
      <c r="E167" s="12" t="s">
        <v>788</v>
      </c>
      <c r="F167" s="10" t="s">
        <v>807</v>
      </c>
      <c r="G167" s="10" t="s">
        <v>808</v>
      </c>
      <c r="H167" s="8" t="s">
        <v>809</v>
      </c>
      <c r="I167" s="11"/>
    </row>
    <row r="168" spans="2:9" ht="45" x14ac:dyDescent="0.25">
      <c r="B168" s="11">
        <f t="shared" si="2"/>
        <v>163</v>
      </c>
      <c r="C168" s="7" t="s">
        <v>7</v>
      </c>
      <c r="D168" s="8" t="s">
        <v>810</v>
      </c>
      <c r="E168" s="12" t="s">
        <v>789</v>
      </c>
      <c r="F168" s="10" t="s">
        <v>807</v>
      </c>
      <c r="G168" s="10" t="s">
        <v>808</v>
      </c>
      <c r="H168" s="8" t="s">
        <v>811</v>
      </c>
      <c r="I168" s="11"/>
    </row>
    <row r="169" spans="2:9" ht="60" x14ac:dyDescent="0.25">
      <c r="B169" s="11">
        <f t="shared" si="2"/>
        <v>164</v>
      </c>
      <c r="C169" s="7" t="s">
        <v>9</v>
      </c>
      <c r="D169" s="8" t="s">
        <v>812</v>
      </c>
      <c r="E169" s="12" t="s">
        <v>790</v>
      </c>
      <c r="F169" s="10" t="s">
        <v>807</v>
      </c>
      <c r="G169" s="10" t="s">
        <v>808</v>
      </c>
      <c r="H169" s="8" t="s">
        <v>813</v>
      </c>
      <c r="I169" s="11"/>
    </row>
    <row r="170" spans="2:9" ht="45" x14ac:dyDescent="0.25">
      <c r="B170" s="11">
        <f t="shared" si="2"/>
        <v>165</v>
      </c>
      <c r="C170" s="7" t="s">
        <v>4</v>
      </c>
      <c r="D170" s="8" t="s">
        <v>814</v>
      </c>
      <c r="E170" s="12" t="s">
        <v>791</v>
      </c>
      <c r="F170" s="10" t="s">
        <v>807</v>
      </c>
      <c r="G170" s="10" t="s">
        <v>808</v>
      </c>
      <c r="H170" s="8" t="s">
        <v>815</v>
      </c>
      <c r="I170" s="11"/>
    </row>
    <row r="171" spans="2:9" ht="60" x14ac:dyDescent="0.25">
      <c r="B171" s="11">
        <f t="shared" si="2"/>
        <v>166</v>
      </c>
      <c r="C171" s="7" t="s">
        <v>8</v>
      </c>
      <c r="D171" s="8" t="s">
        <v>816</v>
      </c>
      <c r="E171" s="12" t="s">
        <v>792</v>
      </c>
      <c r="F171" s="10" t="s">
        <v>807</v>
      </c>
      <c r="G171" s="10" t="s">
        <v>808</v>
      </c>
      <c r="H171" s="8" t="s">
        <v>817</v>
      </c>
      <c r="I171" s="11"/>
    </row>
    <row r="172" spans="2:9" ht="45" x14ac:dyDescent="0.25">
      <c r="B172" s="11">
        <f t="shared" si="2"/>
        <v>167</v>
      </c>
      <c r="C172" s="7" t="s">
        <v>5</v>
      </c>
      <c r="D172" s="8" t="s">
        <v>818</v>
      </c>
      <c r="E172" s="12" t="s">
        <v>793</v>
      </c>
      <c r="F172" s="10" t="s">
        <v>807</v>
      </c>
      <c r="G172" s="10" t="s">
        <v>808</v>
      </c>
      <c r="H172" s="8" t="s">
        <v>819</v>
      </c>
      <c r="I172" s="11"/>
    </row>
    <row r="173" spans="2:9" ht="60" x14ac:dyDescent="0.25">
      <c r="B173" s="11">
        <f t="shared" si="2"/>
        <v>168</v>
      </c>
      <c r="C173" s="7" t="s">
        <v>11</v>
      </c>
      <c r="D173" s="8" t="s">
        <v>820</v>
      </c>
      <c r="E173" s="12" t="s">
        <v>794</v>
      </c>
      <c r="F173" s="10" t="s">
        <v>807</v>
      </c>
      <c r="G173" s="10" t="s">
        <v>808</v>
      </c>
      <c r="H173" s="8" t="s">
        <v>12</v>
      </c>
      <c r="I173" s="11"/>
    </row>
    <row r="174" spans="2:9" ht="75" x14ac:dyDescent="0.25">
      <c r="B174" s="11">
        <f t="shared" si="2"/>
        <v>169</v>
      </c>
      <c r="C174" s="7" t="s">
        <v>821</v>
      </c>
      <c r="D174" s="8" t="s">
        <v>822</v>
      </c>
      <c r="E174" s="12" t="s">
        <v>795</v>
      </c>
      <c r="F174" s="10" t="s">
        <v>823</v>
      </c>
      <c r="G174" s="10" t="s">
        <v>824</v>
      </c>
      <c r="H174" s="8" t="s">
        <v>825</v>
      </c>
      <c r="I174" s="11"/>
    </row>
  </sheetData>
  <pageMargins left="0.2" right="0.2" top="0.25" bottom="0.25" header="0.3" footer="0.3"/>
  <pageSetup paperSize="9" scale="95"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cp:lastPrinted>2025-10-30T04:46:41Z</cp:lastPrinted>
  <dcterms:created xsi:type="dcterms:W3CDTF">2015-06-05T18:17:20Z</dcterms:created>
  <dcterms:modified xsi:type="dcterms:W3CDTF">2025-10-30T04:46:57Z</dcterms:modified>
</cp:coreProperties>
</file>